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H:\1 Processus RMF\Documents de travail\Tableaux OG - Cecogeb\"/>
    </mc:Choice>
  </mc:AlternateContent>
  <bookViews>
    <workbookView xWindow="0" yWindow="0" windowWidth="28800" windowHeight="11628"/>
  </bookViews>
  <sheets>
    <sheet name="OGID00" sheetId="1" r:id="rId1"/>
    <sheet name="OGBA00" sheetId="2" r:id="rId2"/>
    <sheet name="OGBA01" sheetId="3" r:id="rId3"/>
    <sheet name="OGBA02" sheetId="4" r:id="rId4"/>
    <sheet name="OGBA03" sheetId="5" r:id="rId5"/>
    <sheet name="OGBA04" sheetId="6" r:id="rId6"/>
    <sheet name="OGBA05" sheetId="7" r:id="rId7"/>
    <sheet name="OGBA08" sheetId="8" r:id="rId8"/>
  </sheets>
  <externalReferences>
    <externalReference r:id="rId9"/>
  </externalReferences>
  <calcPr calcId="162913"/>
</workbook>
</file>

<file path=xl/calcChain.xml><?xml version="1.0" encoding="utf-8"?>
<calcChain xmlns="http://schemas.openxmlformats.org/spreadsheetml/2006/main">
  <c r="B19" i="4" l="1"/>
</calcChain>
</file>

<file path=xl/sharedStrings.xml><?xml version="1.0" encoding="utf-8"?>
<sst xmlns="http://schemas.openxmlformats.org/spreadsheetml/2006/main" count="285" uniqueCount="253">
  <si>
    <t>OGID00</t>
  </si>
  <si>
    <t>INFORMATIONS IDENTIFICATION</t>
  </si>
  <si>
    <t>Libellés</t>
  </si>
  <si>
    <t>Réponse</t>
  </si>
  <si>
    <t>IDENTIFICATION</t>
  </si>
  <si>
    <t>Forme juridique (A)</t>
  </si>
  <si>
    <t>Code Activité de la famille comptable (B)</t>
  </si>
  <si>
    <t>Code Activité Libre ©</t>
  </si>
  <si>
    <t>IDENTIFICATION DE L'EDITEUR ET DU LOGICIEL COMPTABLE</t>
  </si>
  <si>
    <t>Nom de l'éditeur</t>
  </si>
  <si>
    <t>Nom du logiciel comptable</t>
  </si>
  <si>
    <t>Référence (Numéros de version et de révison)</t>
  </si>
  <si>
    <t>PERIODE</t>
  </si>
  <si>
    <t>Monnaie</t>
  </si>
  <si>
    <t>SITUATION AU REGARD DE LA TVA</t>
  </si>
  <si>
    <t>Assujettissement : 1=Exonéré, 2=Franchise, 3=Total, 4=Partiel</t>
  </si>
  <si>
    <t>Si 4 : Coefficient de déduction (en %)</t>
  </si>
  <si>
    <t>DECLARATION RECTIFICATIVE</t>
  </si>
  <si>
    <t>ADHERENT SANS CONSEIL : ATTESTATION</t>
  </si>
  <si>
    <t>Atteste que la comptabilité est tenue avec un logiciel conforme aux exigences techniques de l'administration fiscale en vertu d'une attestation fournie par l'éditeur du logiciel</t>
  </si>
  <si>
    <t>OGBA00</t>
  </si>
  <si>
    <t>INFORMATIONS GENERALES</t>
  </si>
  <si>
    <t>DECLARATION DU PROFESSIONNEL DE L'EXPERTISE COMPTABLE</t>
  </si>
  <si>
    <t>Je soussigné(e),</t>
  </si>
  <si>
    <t>Identification du professionnel de la comptabilité</t>
  </si>
  <si>
    <t>Dénomination :</t>
  </si>
  <si>
    <t>N° SIRET :</t>
  </si>
  <si>
    <t>Dénomination complément</t>
  </si>
  <si>
    <t>Dénomination Forme juridique ou Titre</t>
  </si>
  <si>
    <t xml:space="preserve">Adresse 1 : </t>
  </si>
  <si>
    <t xml:space="preserve">Adresse 2 : </t>
  </si>
  <si>
    <t xml:space="preserve">Adresse 3 : </t>
  </si>
  <si>
    <t xml:space="preserve">Code Postal et Ville : </t>
  </si>
  <si>
    <t xml:space="preserve">déclare que la comptabilité de </t>
  </si>
  <si>
    <t>Identification de l'entreprise adhérente</t>
  </si>
  <si>
    <t>Profession de l'adhérent</t>
  </si>
  <si>
    <t>Profession :</t>
  </si>
  <si>
    <t xml:space="preserve">adhérent du centre de gestion agréé </t>
  </si>
  <si>
    <t>Identification de l'Organisme de Gestion Agréé</t>
  </si>
  <si>
    <t xml:space="preserve">N° Agrément : </t>
  </si>
  <si>
    <t xml:space="preserve">Désignation : </t>
  </si>
  <si>
    <t xml:space="preserve">est tenue (1) ou surveillée (2) et présentée conformément aux normes professionnelles auxquelles les professionnels de l'expertise comptable sont soumis, et que, les déclarations fiscales communiquées à l'administration fiscale et au centre sont le reflet de la comptabilité. </t>
  </si>
  <si>
    <t>atteste que la comptabilité est tenue avec un logiciel conforme aux exigences techniques de l’administration fiscale en vertu d’une attestation fournie par l’éditeur du logiciel</t>
  </si>
  <si>
    <t>La présente déclaration est délivrée pour servir et valoir ce que de droit.</t>
  </si>
  <si>
    <t>Le</t>
  </si>
  <si>
    <t xml:space="preserve">A : </t>
  </si>
  <si>
    <t xml:space="preserve">Nom du signataire : </t>
  </si>
  <si>
    <t>Qualité</t>
  </si>
  <si>
    <t>Titre</t>
  </si>
  <si>
    <t>OGBA01</t>
  </si>
  <si>
    <t>Généralités (nom de la personne à contacter au sein du cabinet)</t>
  </si>
  <si>
    <t>Nom du contact</t>
  </si>
  <si>
    <t>Mèl et téléphone</t>
  </si>
  <si>
    <t>Renseignements divers</t>
  </si>
  <si>
    <t>Réponses</t>
  </si>
  <si>
    <t>L'adresse personnelle (personne physique) est-elle identique à l'adresse professionnelle ?
1=Oui 2=Non, 3=Non applicable</t>
  </si>
  <si>
    <t>Statut du conjoint dans l’entreprise : 
1=Collaborateur, 2=Salarié, 3=Associé, 4=Ne travaille pas dans l'entreprise, 5=Sans conjoint</t>
  </si>
  <si>
    <t>Si conjoint salarié dans l'entreprise, montant brut de la rémunération</t>
  </si>
  <si>
    <t>Y a-t-il d'autres sources de revenus dans le foyer ?
1=Oui, 2=Non</t>
  </si>
  <si>
    <t>Si le compte de l'exploitant (personne physique) est débiteur à la fin de l'exercice et la présence de frais financiers : y a-t-il eu réintégration des charges financières ?
 1=Oui, 2=Non, 3=Non justifié après calcul du solde moyen annuel du compte de l'exploitant, 4=Non applicable</t>
  </si>
  <si>
    <t>Réduction d'impôt pour frais de tenue de comptabilité applicable  : 
1=Appliquée, 2=Renonciation, 3=Non applicable</t>
  </si>
  <si>
    <t>Si présence des cotisations loi Madelin : le calcul de la partie déductible a-t-il été fait ?
 1=Oui et &lt; au plafonnement , 2=Non, 3=Oui et plafonnement</t>
  </si>
  <si>
    <t>Situation écoulement des stocks (viticulteur uniquement) 1=Oui, 2=Non</t>
  </si>
  <si>
    <t>Bailleur à métayage 1=Oui, 2=Non</t>
  </si>
  <si>
    <t>Existe-il de la production biologique sur l'exploitation. 1=Oui, 2=Non</t>
  </si>
  <si>
    <t>Si production biologique, est-elle totale ou partielle ? 1=Totale, 2=Partielle</t>
  </si>
  <si>
    <t>Si l'adhérent a cessé son activité : Date de la cessation</t>
  </si>
  <si>
    <t>Si l'adhérent a cessé son activité : Motif de la cessation
1=Vente, 2=Vente avec départ en retraite, 3=Départ en retraite sans reprise, 4=Arrêt sans reprise, 5=Transformation juridique, 6=Reprise par le conjoint, 7=Décès</t>
  </si>
  <si>
    <t>L’adhérent, domicilié en France, a-t-il perçu des revenus professionnels NON SALARIE de source étrangère ?
(1) oui - (2) non</t>
  </si>
  <si>
    <t>Jeunes agriculteurs : date d'inscription en comptabilité de la subvention</t>
  </si>
  <si>
    <t>Y a-t-il des véhicules de tourisme inscrits à l'actif du bilan ?
(1) oui - (2) non</t>
  </si>
  <si>
    <t>Autres données chiffrées de l'exercice</t>
  </si>
  <si>
    <t>Montants</t>
  </si>
  <si>
    <t>Apports en compte de l'exploitant (ou en compte courant pour les sociétés)</t>
  </si>
  <si>
    <t>Emprunts contractés</t>
  </si>
  <si>
    <t>Immobilisations : voirements de compte à compte (RSI uniquement)</t>
  </si>
  <si>
    <t>Pour les sociétés IR/IS dont les cotisations MSA des associés ne sont pas comptabilisées en charge (déduction sur la déclaration 2042)</t>
  </si>
  <si>
    <t>- Montant des cotisations MSA obligatoires</t>
  </si>
  <si>
    <t>- Montant des cotisations sociales facultatives</t>
  </si>
  <si>
    <t>Choix Liasse</t>
  </si>
  <si>
    <t>Total des aides découplée (PAC)</t>
  </si>
  <si>
    <t>Primes couplées animales : 1=FF (RN) ou EB (RS), 2=FW (RN) ou EL (RS)</t>
  </si>
  <si>
    <t>Primes couplées végétales : 1=FC (RN) ou EA (RS), 2=FW (RN) ou EL (RS)</t>
  </si>
  <si>
    <t>Faits significatifs ou exceptionnels ayant une incidence sur l'analyse des comptes (sinistre, vol, extension, concurrence…)</t>
  </si>
  <si>
    <t>OGBA02</t>
  </si>
  <si>
    <t>RENSEIGNEMENTS FISCAUX ET TRANSFERT DE CHARGES</t>
  </si>
  <si>
    <t>Dépôt néant :</t>
  </si>
  <si>
    <t>TRANSFERT DE CHARGES, REINTEGRATIONS ET DEDUCTIONS COMPTABLES ET FISCALES
CHARGES MIXTES ET DETAIL DES FRAIS DE PERSONNELS NETS</t>
  </si>
  <si>
    <t>Montant Total</t>
  </si>
  <si>
    <t>Montant</t>
  </si>
  <si>
    <t>Transfert de charge</t>
  </si>
  <si>
    <t>Neutralisé comptablement</t>
  </si>
  <si>
    <t>Réintégré fiscalement</t>
  </si>
  <si>
    <t>CHARGES MIXTES</t>
  </si>
  <si>
    <t>Véhicules (carburant, assurance, entretien…)</t>
  </si>
  <si>
    <t>Habitation</t>
  </si>
  <si>
    <t>dont taxe foncière</t>
  </si>
  <si>
    <t>Autres dépenses liées à l'habitation</t>
  </si>
  <si>
    <t>PRELEVEMENTS EN NATURE</t>
  </si>
  <si>
    <t>Autoconsommation</t>
  </si>
  <si>
    <t>Marchandises</t>
  </si>
  <si>
    <t>Matières premières</t>
  </si>
  <si>
    <t>Fournitures consommables et charges externes</t>
  </si>
  <si>
    <t>Si pas d'autoconsommation : raisons</t>
  </si>
  <si>
    <t>REMUNERATIONS</t>
  </si>
  <si>
    <t>Salaires</t>
  </si>
  <si>
    <t>dont indemnités journalières des salariés</t>
  </si>
  <si>
    <t>Charges sociales sur salaires</t>
  </si>
  <si>
    <t>Cotisations sociales personnelles de l'exploitant</t>
  </si>
  <si>
    <t>Rémunération du conjoint</t>
  </si>
  <si>
    <t>Rémunération de l'exploitant et/ou gérant</t>
  </si>
  <si>
    <t>Rémunération des associés non gérants</t>
  </si>
  <si>
    <t>CSG non déductible</t>
  </si>
  <si>
    <t>FRAIS FINANCIERS</t>
  </si>
  <si>
    <t>Intérêts sur emprunts à moyen et long terme</t>
  </si>
  <si>
    <t>Intérêts sur crédits à court terme</t>
  </si>
  <si>
    <t>AUTRES</t>
  </si>
  <si>
    <t>Amendes</t>
  </si>
  <si>
    <t>Frais de tenue de comptabilité et d'adhésion à un OGA
(2/3 des dépenses dans la limite de 915 €)</t>
  </si>
  <si>
    <t>Amortissements excédentaires des véhicules de tourisme</t>
  </si>
  <si>
    <t>Divers (à préciser)</t>
  </si>
  <si>
    <t>TVA REVERSEE</t>
  </si>
  <si>
    <t>DEDUCTIONS FISCALES</t>
  </si>
  <si>
    <t>Montant déduit</t>
  </si>
  <si>
    <t>Plus-values</t>
  </si>
  <si>
    <t>Article du CGI permettant l'exonération</t>
  </si>
  <si>
    <t>- 151 septies</t>
  </si>
  <si>
    <t>- 151 septies A</t>
  </si>
  <si>
    <t>- 151 septies B</t>
  </si>
  <si>
    <t>- 238 quindecies</t>
  </si>
  <si>
    <t>- Autres (à préciser)</t>
  </si>
  <si>
    <t>Plus-value court terme différée</t>
  </si>
  <si>
    <t>Plus-value nette à long terme imposée au taux de 16 %</t>
  </si>
  <si>
    <t>DPA de l'exercice : Montant</t>
  </si>
  <si>
    <t>DPA utilisé dans l'exercice : Montant</t>
  </si>
  <si>
    <t>DPA réintégré au terme des 7 ans : Montant</t>
  </si>
  <si>
    <t>Intérêt de retard sur DPA : Montant</t>
  </si>
  <si>
    <t>Avez-vous pensé à réintégrer les DPI et les DPA au terme des 5 et 7 ans ? 1=Oui, 2=Non</t>
  </si>
  <si>
    <t>DPI de l'exercice : Montant</t>
  </si>
  <si>
    <t>DPI utilisé dans l'exercice : Montant</t>
  </si>
  <si>
    <t>DPI réintégré au terme des 5 ans : Montant</t>
  </si>
  <si>
    <t>Intérêt de retard sur DPI : Montant</t>
  </si>
  <si>
    <t>Autres déductions fiscales (à préciser)</t>
  </si>
  <si>
    <t>OGBA03</t>
  </si>
  <si>
    <t>TVA COLLECTEE</t>
  </si>
  <si>
    <t>TVA sur les débits ou encaissements ? 1=Débits - 2=Encaissements - 3=Mixte</t>
  </si>
  <si>
    <t>Recettes inférieures au seuil de la franchise en base et option pour le régime réel : lettre d'option adressée à l'administration ? 1=Oui, 2=Non</t>
  </si>
  <si>
    <t>Cpt</t>
  </si>
  <si>
    <t>Données Comptables</t>
  </si>
  <si>
    <t>Total HT</t>
  </si>
  <si>
    <t>Taux 8 (exo)</t>
  </si>
  <si>
    <t>Taux 1</t>
  </si>
  <si>
    <t>Taux 2</t>
  </si>
  <si>
    <t>Taux 3</t>
  </si>
  <si>
    <t>Taux 4</t>
  </si>
  <si>
    <t>Taux 5</t>
  </si>
  <si>
    <t>Taux 6</t>
  </si>
  <si>
    <t>Taux 7</t>
  </si>
  <si>
    <t>70</t>
  </si>
  <si>
    <t>Détail des comptes 70</t>
  </si>
  <si>
    <t>Produits autres classe 7 - Autres opérations (+ et -)</t>
  </si>
  <si>
    <t>Acquisitions intracommunautaires</t>
  </si>
  <si>
    <t>Achats auto-liquidés (sous-traitance bâtiment, télécartes, etc…)</t>
  </si>
  <si>
    <t>4181</t>
  </si>
  <si>
    <t>(+) Clients - Factures à étatblir</t>
  </si>
  <si>
    <t>4198</t>
  </si>
  <si>
    <t>(-) Avoirs à établir</t>
  </si>
  <si>
    <t>4687</t>
  </si>
  <si>
    <t>(+) Produits à recevoir</t>
  </si>
  <si>
    <t>487</t>
  </si>
  <si>
    <t>(-) Produits constatés d'avance</t>
  </si>
  <si>
    <t>SI TVA SUR ENCAISSEMENTS</t>
  </si>
  <si>
    <t>(+) Créances clients : Cpt (410 à 4164) à détailler ci-dessous</t>
  </si>
  <si>
    <t xml:space="preserve">(-) Avances clients : Cpt (4191, 4196, 4197) à détailler ci-dessous </t>
  </si>
  <si>
    <t>(+) Effets escomptés non échus</t>
  </si>
  <si>
    <t>Autres : à détailler ci-dessous</t>
  </si>
  <si>
    <t>CORRECTIONS FIN D'EXERCICE (Compte de régularisation fin d'exercice (N))</t>
  </si>
  <si>
    <t>(-) Clients - Factures à étatblir</t>
  </si>
  <si>
    <t>(+) Avoirs à établir</t>
  </si>
  <si>
    <t>(-) Produits à recevoir</t>
  </si>
  <si>
    <t>(+) Produits constatés d'avance</t>
  </si>
  <si>
    <t xml:space="preserve">(+) Avances clients : Cpt (4191, 4196, 4197) à détailler ci-dessous </t>
  </si>
  <si>
    <t xml:space="preserve">(-) Créances clients : Cpt (410 à 4164) à détailler ci-dessous </t>
  </si>
  <si>
    <t>(-) Effets escomptés non échus</t>
  </si>
  <si>
    <t>AUTRES CORRECTIONS</t>
  </si>
  <si>
    <t>(-) Autres : à détailler ci-dessous</t>
  </si>
  <si>
    <t>+/- Régularisations (N-1) en base</t>
  </si>
  <si>
    <t>Base HT taxable</t>
  </si>
  <si>
    <t>Base HT déclarée</t>
  </si>
  <si>
    <t xml:space="preserve">Ecart en base (à justifier) </t>
  </si>
  <si>
    <t xml:space="preserve"> TVA à régulariser</t>
  </si>
  <si>
    <t>Soldes des comptes de TVA à la clôture</t>
  </si>
  <si>
    <t>Soldes</t>
  </si>
  <si>
    <t>4457</t>
  </si>
  <si>
    <t>TVA collectée</t>
  </si>
  <si>
    <t>4455</t>
  </si>
  <si>
    <t>TVA à décaisser</t>
  </si>
  <si>
    <t>44567</t>
  </si>
  <si>
    <t>Crédit de TVA</t>
  </si>
  <si>
    <t>4458</t>
  </si>
  <si>
    <t>TVA à régulariser (souvent 44587)</t>
  </si>
  <si>
    <t>Commentaires, remarques, précisions de toutes nautres :</t>
  </si>
  <si>
    <t>Régularisation de la TVA collectée de l'exercice portée sur les déclarations de l'exercice suivant</t>
  </si>
  <si>
    <t>Date de la déclaration</t>
  </si>
  <si>
    <t>Montant HT</t>
  </si>
  <si>
    <t>TVA DEDUCTIBLE</t>
  </si>
  <si>
    <t>Montant HT des acquisitions d'immobilisations ouvrant droit à TVA récupérable</t>
  </si>
  <si>
    <t>OGBA04</t>
  </si>
  <si>
    <t>ZONES LIBRES</t>
  </si>
  <si>
    <t>Code</t>
  </si>
  <si>
    <t>Libellé</t>
  </si>
  <si>
    <t>OGBA05</t>
  </si>
  <si>
    <t>INFORMATIONS SPECIFIQUES</t>
  </si>
  <si>
    <t>MODE DE FAIRE VALOIR - DUREE DE TRAVAIL DES SALARIES</t>
  </si>
  <si>
    <t>MAIN D'ŒUVRE DE L'EXPLOITATION - S.A.U.</t>
  </si>
  <si>
    <t>MODE DE FAIRE VALOIR</t>
  </si>
  <si>
    <t>Terres en propriétés inscrites au bilan (en ha)</t>
  </si>
  <si>
    <t>Terres en propriétés non inscrites au bilan (en ha)</t>
  </si>
  <si>
    <t>Option pour l'inscription dans le patrimoine privé en E/I. 1=Oui, 2=Non</t>
  </si>
  <si>
    <t>Fermage (UW tableau 2151 ter N - HE tableau 2139 BN)</t>
  </si>
  <si>
    <t>Mise à disposition de terres par les associés de la société</t>
  </si>
  <si>
    <t>Métayage (UX tableau 2151 ter N - HF tableau 2139 BN)</t>
  </si>
  <si>
    <t>DUREE DE TRAVAIL DES SALARIES</t>
  </si>
  <si>
    <t>Réponse (en nb d'heures par an)</t>
  </si>
  <si>
    <t>Permanents</t>
  </si>
  <si>
    <t>Temporaires</t>
  </si>
  <si>
    <t>Saisonniers</t>
  </si>
  <si>
    <t>Apprentis</t>
  </si>
  <si>
    <t>MAIN D’ŒUVRE DE L’EXPLOITATION</t>
  </si>
  <si>
    <t>En Equivalent Temps Plein</t>
  </si>
  <si>
    <t>Chefs d’exploitation (exploitant/exploitante), Entreprise individuelle</t>
  </si>
  <si>
    <t>Associés exploitants</t>
  </si>
  <si>
    <t>Associés non exploitants</t>
  </si>
  <si>
    <t>Aides familiaux</t>
  </si>
  <si>
    <t>Effectif Conjoint</t>
  </si>
  <si>
    <t>S.A.U.</t>
  </si>
  <si>
    <t>S.A.U. (en ha avec 2 décimales)</t>
  </si>
  <si>
    <t>OGBA08</t>
  </si>
  <si>
    <t>PREVENTION DES DIFFICULTES</t>
  </si>
  <si>
    <t>Entreprise en difficulté : 1=Oui - 2=Non
Si (1), compléter les informations ci-dessous</t>
  </si>
  <si>
    <t>Existe-t-il un projet de :
(1) cession d'entreprise - (2) transformation en société - (3) transmission
(4) cessation d'activité - (5) Procédure collective</t>
  </si>
  <si>
    <t>Ouverture d'une procédure collective :
(1) Non - (2) Conciliation avec accord homologué - (3) Sauvegarde
(4) Redressement judiciaire - (5) Liquidation judiciaire</t>
  </si>
  <si>
    <t>Analyse patrimonial : les immeubles d'exploitations sont-ils détenus :
(1) En pleine propriété - (2) Dans le patrimoine privé - (3) En location</t>
  </si>
  <si>
    <t>Pérennité de l'entreprise, nature des difficultés à préciser</t>
  </si>
  <si>
    <r>
      <t xml:space="preserve">Date de début exercice N </t>
    </r>
    <r>
      <rPr>
        <sz val="8"/>
        <color theme="1"/>
        <rFont val="Open Sans"/>
        <family val="2"/>
      </rPr>
      <t>format 102 : SSAAMMJJ</t>
    </r>
  </si>
  <si>
    <r>
      <t xml:space="preserve">Date de fin exercice N </t>
    </r>
    <r>
      <rPr>
        <sz val="8"/>
        <color theme="1"/>
        <rFont val="Open Sans"/>
        <family val="2"/>
      </rPr>
      <t>format 102 : SSAAMMJJ</t>
    </r>
  </si>
  <si>
    <r>
      <t>Date d'arrêté provisoire</t>
    </r>
    <r>
      <rPr>
        <sz val="8"/>
        <color theme="1"/>
        <rFont val="Open Sans"/>
        <family val="2"/>
      </rPr>
      <t> : SSAAMMJJ</t>
    </r>
  </si>
  <si>
    <r>
      <t xml:space="preserve">Tableaux fiscaux uniquement   </t>
    </r>
    <r>
      <rPr>
        <sz val="8"/>
        <rFont val="Open Sans"/>
        <family val="2"/>
      </rPr>
      <t xml:space="preserve">1 : OUI - 2 : NON </t>
    </r>
  </si>
  <si>
    <r>
      <t>PROGICIEL</t>
    </r>
    <r>
      <rPr>
        <sz val="8"/>
        <color rgb="FF00ACB3"/>
        <rFont val="Open Sans"/>
        <family val="2"/>
      </rPr>
      <t xml:space="preserve"> </t>
    </r>
    <r>
      <rPr>
        <sz val="12"/>
        <color rgb="FF00ACB3"/>
        <rFont val="Open Sans"/>
        <family val="2"/>
      </rPr>
      <t>InfoOga</t>
    </r>
  </si>
  <si>
    <r>
      <t xml:space="preserve">Marge HT </t>
    </r>
    <r>
      <rPr>
        <sz val="8"/>
        <rFont val="Open Sans"/>
        <family val="2"/>
      </rPr>
      <t>(si TVA sur marge non comprise dans détail ci-dessus)</t>
    </r>
  </si>
  <si>
    <r>
      <t xml:space="preserve">(-) Créances irrécouvrables - </t>
    </r>
    <r>
      <rPr>
        <b/>
        <sz val="8"/>
        <rFont val="Open Sans"/>
        <family val="2"/>
      </rPr>
      <t>Cpt (654, 6714)</t>
    </r>
  </si>
  <si>
    <r>
      <t xml:space="preserve">CORRECTIONS DEBUT D'EXERCICE </t>
    </r>
    <r>
      <rPr>
        <sz val="8"/>
        <color theme="0"/>
        <rFont val="Open Sans"/>
        <family val="2"/>
      </rPr>
      <t>(Compte de régularisation fin d'exercice (N-1))</t>
    </r>
  </si>
  <si>
    <r>
      <t>(A saisir obligatoirement)</t>
    </r>
    <r>
      <rPr>
        <sz val="8"/>
        <color indexed="10"/>
        <rFont val="Open Sans"/>
        <family val="2"/>
      </rPr>
      <t xml:space="preserve"> ==&gt; Nbre de personnes ayant travaillé sur l'exploitation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</si>
</sst>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_ ;\-#,##0\ "/>
  </numFmts>
  <fonts count="30">
    <font>
      <sz val="11"/>
      <color theme="1"/>
      <name val="Calibri"/>
      <family val="2"/>
      <scheme val="minor"/>
    </font>
    <font>
      <sz val="8"/>
      <name val="Arial"/>
      <family val="2"/>
    </font>
    <font>
      <b/>
      <sz val="8"/>
      <name val="Arial"/>
      <family val="2"/>
    </font>
    <font>
      <b/>
      <sz val="8"/>
      <color indexed="18"/>
      <name val="Arial"/>
      <family val="2"/>
    </font>
    <font>
      <sz val="8"/>
      <color rgb="FFFF0000"/>
      <name val="Arial"/>
      <family val="2"/>
    </font>
    <font>
      <u/>
      <sz val="10"/>
      <color indexed="12"/>
      <name val="Arial"/>
      <family val="2"/>
    </font>
    <font>
      <sz val="8"/>
      <color indexed="62"/>
      <name val="Arial"/>
      <family val="2"/>
    </font>
    <font>
      <b/>
      <sz val="8"/>
      <color rgb="FF00ACB3"/>
      <name val="Arial"/>
      <family val="2"/>
    </font>
    <font>
      <b/>
      <sz val="8"/>
      <name val="Open Sans"/>
      <family val="2"/>
    </font>
    <font>
      <sz val="8"/>
      <name val="Open Sans"/>
      <family val="2"/>
    </font>
    <font>
      <sz val="11"/>
      <color theme="1"/>
      <name val="Open Sans"/>
      <family val="2"/>
    </font>
    <font>
      <sz val="9"/>
      <name val="Open Sans"/>
      <family val="2"/>
    </font>
    <font>
      <b/>
      <sz val="8"/>
      <color rgb="FF00ACB3"/>
      <name val="Open Sans"/>
      <family val="2"/>
    </font>
    <font>
      <b/>
      <sz val="8"/>
      <color theme="0"/>
      <name val="Open Sans"/>
      <family val="2"/>
    </font>
    <font>
      <sz val="8"/>
      <color theme="0"/>
      <name val="Open Sans"/>
      <family val="2"/>
    </font>
    <font>
      <sz val="11"/>
      <color theme="0"/>
      <name val="Open Sans"/>
      <family val="2"/>
    </font>
    <font>
      <sz val="8"/>
      <color theme="1"/>
      <name val="Open Sans"/>
      <family val="2"/>
    </font>
    <font>
      <b/>
      <sz val="9"/>
      <color theme="0"/>
      <name val="Open Sans"/>
      <family val="2"/>
    </font>
    <font>
      <sz val="9"/>
      <color theme="0"/>
      <name val="Open Sans"/>
      <family val="2"/>
    </font>
    <font>
      <b/>
      <sz val="9"/>
      <color theme="0"/>
      <name val="Arial"/>
      <family val="2"/>
    </font>
    <font>
      <sz val="9"/>
      <color theme="0"/>
      <name val="Arial"/>
      <family val="2"/>
    </font>
    <font>
      <sz val="8"/>
      <color rgb="FF00ACB3"/>
      <name val="Open Sans"/>
      <family val="2"/>
    </font>
    <font>
      <sz val="12"/>
      <color rgb="FF00ACB3"/>
      <name val="Open Sans"/>
      <family val="2"/>
    </font>
    <font>
      <sz val="9"/>
      <color theme="1"/>
      <name val="Open Sans"/>
      <family val="2"/>
    </font>
    <font>
      <b/>
      <sz val="8"/>
      <color rgb="FF57C5CB"/>
      <name val="Arial"/>
      <family val="2"/>
    </font>
    <font>
      <b/>
      <sz val="8"/>
      <color rgb="FF57C5CB"/>
      <name val="Open Sans"/>
      <family val="2"/>
    </font>
    <font>
      <u/>
      <sz val="8"/>
      <color indexed="12"/>
      <name val="Open Sans"/>
      <family val="2"/>
    </font>
    <font>
      <b/>
      <sz val="8"/>
      <color indexed="18"/>
      <name val="Open Sans"/>
      <family val="2"/>
    </font>
    <font>
      <b/>
      <sz val="8"/>
      <color indexed="10"/>
      <name val="Open Sans"/>
      <family val="2"/>
    </font>
    <font>
      <sz val="8"/>
      <color indexed="10"/>
      <name val="Open Sans"/>
      <family val="2"/>
    </font>
  </fonts>
  <fills count="13">
    <fill>
      <patternFill patternType="none"/>
    </fill>
    <fill>
      <patternFill patternType="gray125"/>
    </fill>
    <fill>
      <patternFill patternType="mediumGray">
        <fgColor indexed="9"/>
        <bgColor indexed="9"/>
      </patternFill>
    </fill>
    <fill>
      <patternFill patternType="solid">
        <fgColor theme="0" tint="-0.14999847407452621"/>
        <bgColor indexed="64"/>
      </patternFill>
    </fill>
    <fill>
      <patternFill patternType="solid">
        <fgColor indexed="9"/>
        <bgColor indexed="64"/>
      </patternFill>
    </fill>
    <fill>
      <patternFill patternType="solid">
        <fgColor indexed="26"/>
        <bgColor indexed="64"/>
      </patternFill>
    </fill>
    <fill>
      <patternFill patternType="mediumGray">
        <fgColor rgb="FFFFFFFF"/>
        <bgColor rgb="FFFFFFFF"/>
      </patternFill>
    </fill>
    <fill>
      <patternFill patternType="solid">
        <fgColor theme="0"/>
        <bgColor indexed="64"/>
      </patternFill>
    </fill>
    <fill>
      <patternFill patternType="mediumGray">
        <fgColor indexed="9"/>
        <bgColor rgb="FF00ACB3"/>
      </patternFill>
    </fill>
    <fill>
      <patternFill patternType="mediumGray">
        <fgColor indexed="9"/>
        <bgColor rgb="FF57C5CB"/>
      </patternFill>
    </fill>
    <fill>
      <patternFill patternType="solid">
        <fgColor rgb="FF00ACB3"/>
        <bgColor indexed="9"/>
      </patternFill>
    </fill>
    <fill>
      <patternFill patternType="solid">
        <fgColor rgb="FF00ACB3"/>
        <bgColor indexed="64"/>
      </patternFill>
    </fill>
    <fill>
      <patternFill patternType="solid">
        <fgColor rgb="FF57C5CB"/>
        <bgColor indexed="64"/>
      </patternFill>
    </fill>
  </fills>
  <borders count="50">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54"/>
      </left>
      <right style="thin">
        <color indexed="54"/>
      </right>
      <top style="thin">
        <color indexed="54"/>
      </top>
      <bottom style="thin">
        <color indexed="54"/>
      </bottom>
      <diagonal/>
    </border>
  </borders>
  <cellStyleXfs count="11">
    <xf numFmtId="0" fontId="0" fillId="0" borderId="0"/>
    <xf numFmtId="0" fontId="1" fillId="2" borderId="0" applyNumberFormat="0" applyFont="0" applyBorder="0" applyAlignment="0" applyProtection="0"/>
    <xf numFmtId="0" fontId="1" fillId="5" borderId="0"/>
    <xf numFmtId="0" fontId="1" fillId="2"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5" fillId="0" borderId="0" applyNumberFormat="0" applyFill="0" applyBorder="0" applyAlignment="0" applyProtection="0">
      <alignment vertical="top"/>
      <protection locked="0"/>
    </xf>
    <xf numFmtId="0" fontId="1" fillId="5" borderId="0">
      <alignment vertical="center"/>
    </xf>
    <xf numFmtId="164" fontId="3" fillId="4" borderId="49">
      <alignment horizontal="right"/>
      <protection locked="0"/>
    </xf>
    <xf numFmtId="164" fontId="6" fillId="4" borderId="49">
      <protection locked="0"/>
    </xf>
    <xf numFmtId="0" fontId="1" fillId="2" borderId="0" applyNumberFormat="0" applyFont="0" applyBorder="0" applyAlignment="0" applyProtection="0"/>
  </cellStyleXfs>
  <cellXfs count="422">
    <xf numFmtId="0" fontId="0" fillId="0" borderId="0" xfId="0"/>
    <xf numFmtId="0" fontId="2" fillId="2" borderId="0" xfId="1" applyFont="1" applyAlignment="1">
      <alignment horizontal="left" vertical="center"/>
    </xf>
    <xf numFmtId="0" fontId="1" fillId="2" borderId="0" xfId="1" applyFont="1" applyAlignment="1">
      <alignment vertical="center"/>
    </xf>
    <xf numFmtId="0" fontId="1" fillId="2" borderId="0" xfId="1" applyFont="1" applyAlignment="1">
      <alignment horizontal="justify"/>
    </xf>
    <xf numFmtId="0" fontId="0" fillId="2" borderId="0" xfId="1" applyFont="1" applyAlignment="1">
      <alignment vertical="center"/>
    </xf>
    <xf numFmtId="0" fontId="0" fillId="0" borderId="0" xfId="0" applyFont="1" applyFill="1" applyAlignment="1">
      <alignment vertical="center"/>
    </xf>
    <xf numFmtId="1" fontId="4" fillId="3" borderId="0" xfId="0" applyNumberFormat="1" applyFont="1" applyFill="1" applyAlignment="1">
      <alignment horizontal="left" vertical="center"/>
    </xf>
    <xf numFmtId="0" fontId="1" fillId="2" borderId="0" xfId="1" applyFont="1" applyAlignment="1">
      <alignment horizontal="left" indent="4"/>
    </xf>
    <xf numFmtId="0" fontId="1" fillId="2" borderId="0" xfId="1" applyFont="1" applyAlignment="1">
      <alignment horizontal="left" indent="3"/>
    </xf>
    <xf numFmtId="0" fontId="1" fillId="2" borderId="0" xfId="1" applyFont="1"/>
    <xf numFmtId="0" fontId="1" fillId="2" borderId="6" xfId="1" applyFont="1" applyBorder="1"/>
    <xf numFmtId="0" fontId="1" fillId="2" borderId="7" xfId="1" applyFont="1" applyBorder="1"/>
    <xf numFmtId="0" fontId="1" fillId="2" borderId="8" xfId="1" applyFont="1" applyBorder="1"/>
    <xf numFmtId="0" fontId="1" fillId="2" borderId="2" xfId="1" applyFont="1" applyBorder="1"/>
    <xf numFmtId="0" fontId="1" fillId="2" borderId="0" xfId="3" applyFont="1"/>
    <xf numFmtId="0" fontId="1" fillId="2" borderId="0" xfId="5" applyFont="1" applyAlignment="1">
      <alignment vertical="center"/>
    </xf>
    <xf numFmtId="0" fontId="0" fillId="2" borderId="0" xfId="5" applyFont="1" applyAlignment="1">
      <alignment vertical="center"/>
    </xf>
    <xf numFmtId="0" fontId="1" fillId="6" borderId="0" xfId="0" applyFont="1" applyFill="1" applyAlignment="1">
      <alignment vertical="center"/>
    </xf>
    <xf numFmtId="3" fontId="1" fillId="2" borderId="0" xfId="5" applyNumberFormat="1" applyFont="1" applyAlignment="1">
      <alignment vertical="center"/>
    </xf>
    <xf numFmtId="3" fontId="0" fillId="7" borderId="0" xfId="0" applyNumberFormat="1" applyFill="1" applyAlignment="1">
      <alignment vertical="center"/>
    </xf>
    <xf numFmtId="49" fontId="1" fillId="0" borderId="37" xfId="1" applyNumberFormat="1" applyFont="1" applyFill="1" applyBorder="1" applyAlignment="1" applyProtection="1">
      <alignment horizontal="left" vertical="center"/>
      <protection locked="0"/>
    </xf>
    <xf numFmtId="49" fontId="1" fillId="0" borderId="37" xfId="1" applyNumberFormat="1" applyFont="1" applyFill="1" applyBorder="1" applyAlignment="1" applyProtection="1">
      <alignment horizontal="left" vertical="center" wrapText="1"/>
      <protection locked="0"/>
    </xf>
    <xf numFmtId="3" fontId="1" fillId="0" borderId="37" xfId="1" applyNumberFormat="1" applyFont="1" applyFill="1" applyBorder="1" applyAlignment="1" applyProtection="1">
      <alignment horizontal="right" vertical="center"/>
      <protection locked="0"/>
    </xf>
    <xf numFmtId="49" fontId="1" fillId="0" borderId="0" xfId="1" applyNumberFormat="1" applyFont="1" applyFill="1" applyBorder="1" applyAlignment="1" applyProtection="1">
      <alignment horizontal="left" vertical="center"/>
      <protection locked="0"/>
    </xf>
    <xf numFmtId="49" fontId="1" fillId="0" borderId="0" xfId="1" applyNumberFormat="1" applyFont="1" applyFill="1" applyBorder="1" applyAlignment="1" applyProtection="1">
      <alignment horizontal="left" vertical="center" wrapText="1"/>
      <protection locked="0"/>
    </xf>
    <xf numFmtId="3" fontId="1" fillId="0" borderId="0" xfId="1" applyNumberFormat="1" applyFont="1" applyFill="1" applyBorder="1" applyAlignment="1" applyProtection="1">
      <alignment horizontal="right" vertical="center"/>
      <protection locked="0"/>
    </xf>
    <xf numFmtId="49" fontId="1" fillId="0" borderId="0" xfId="1" applyNumberFormat="1" applyFont="1" applyFill="1" applyAlignment="1" applyProtection="1">
      <alignment horizontal="left" vertical="center"/>
      <protection locked="0"/>
    </xf>
    <xf numFmtId="49" fontId="1" fillId="0" borderId="0" xfId="1" applyNumberFormat="1" applyFont="1" applyFill="1" applyAlignment="1" applyProtection="1">
      <alignment horizontal="left" vertical="center" wrapText="1"/>
      <protection locked="0"/>
    </xf>
    <xf numFmtId="3" fontId="1" fillId="0" borderId="0" xfId="1" applyNumberFormat="1" applyFont="1" applyFill="1" applyAlignment="1" applyProtection="1">
      <alignment horizontal="right" vertical="center"/>
      <protection locked="0"/>
    </xf>
    <xf numFmtId="0" fontId="1" fillId="0" borderId="0" xfId="1" applyFont="1" applyFill="1" applyAlignment="1" applyProtection="1">
      <alignment vertical="center"/>
      <protection locked="0"/>
    </xf>
    <xf numFmtId="0" fontId="1" fillId="0" borderId="0" xfId="1" applyFont="1" applyFill="1" applyAlignment="1" applyProtection="1">
      <alignment vertical="center" wrapText="1"/>
      <protection locked="0"/>
    </xf>
    <xf numFmtId="0" fontId="1" fillId="5" borderId="0" xfId="7" applyFont="1">
      <alignment vertical="center"/>
    </xf>
    <xf numFmtId="0" fontId="1" fillId="4" borderId="0" xfId="10" applyFill="1"/>
    <xf numFmtId="0" fontId="1" fillId="0" borderId="0" xfId="10" applyFill="1" applyProtection="1">
      <protection locked="0"/>
    </xf>
    <xf numFmtId="0" fontId="8" fillId="2" borderId="3" xfId="1" applyFont="1" applyBorder="1" applyAlignment="1">
      <alignment vertical="top" wrapText="1"/>
    </xf>
    <xf numFmtId="49" fontId="9" fillId="2" borderId="1" xfId="1" applyNumberFormat="1" applyFont="1" applyBorder="1" applyAlignment="1" applyProtection="1">
      <alignment horizontal="center" vertical="top" wrapText="1"/>
      <protection locked="0"/>
    </xf>
    <xf numFmtId="14" fontId="9" fillId="2" borderId="1" xfId="1" applyNumberFormat="1" applyFont="1" applyBorder="1" applyAlignment="1" applyProtection="1">
      <alignment horizontal="center" vertical="top" wrapText="1"/>
      <protection locked="0"/>
    </xf>
    <xf numFmtId="49" fontId="9" fillId="2" borderId="1" xfId="1" applyNumberFormat="1" applyFont="1" applyBorder="1" applyAlignment="1" applyProtection="1">
      <alignment horizontal="center" vertical="center" wrapText="1"/>
      <protection locked="0"/>
    </xf>
    <xf numFmtId="0" fontId="12" fillId="2" borderId="0" xfId="1" applyFont="1" applyAlignment="1">
      <alignment horizontal="right"/>
    </xf>
    <xf numFmtId="0" fontId="16" fillId="0" borderId="1" xfId="0" applyFont="1" applyFill="1" applyBorder="1" applyAlignment="1">
      <alignment vertical="top" wrapText="1"/>
    </xf>
    <xf numFmtId="49" fontId="16" fillId="0" borderId="1" xfId="0" applyNumberFormat="1" applyFont="1" applyFill="1" applyBorder="1" applyAlignment="1" applyProtection="1">
      <alignment horizontal="center" vertical="top" wrapText="1"/>
      <protection locked="0"/>
    </xf>
    <xf numFmtId="4" fontId="16" fillId="0" borderId="1" xfId="0" applyNumberFormat="1" applyFont="1" applyFill="1" applyBorder="1" applyAlignment="1" applyProtection="1">
      <alignment horizontal="center" vertical="top" wrapText="1"/>
      <protection locked="0"/>
    </xf>
    <xf numFmtId="0" fontId="17" fillId="10" borderId="3" xfId="1" applyFont="1" applyFill="1" applyBorder="1" applyAlignment="1">
      <alignment horizontal="centerContinuous" vertical="top"/>
    </xf>
    <xf numFmtId="0" fontId="18" fillId="10" borderId="2" xfId="1" applyFont="1" applyFill="1" applyBorder="1" applyAlignment="1">
      <alignment horizontal="centerContinuous" vertical="top"/>
    </xf>
    <xf numFmtId="0" fontId="17" fillId="10" borderId="3" xfId="1" applyFont="1" applyFill="1" applyBorder="1" applyAlignment="1">
      <alignment horizontal="centerContinuous" vertical="top" wrapText="1"/>
    </xf>
    <xf numFmtId="0" fontId="18" fillId="10" borderId="2" xfId="1" applyFont="1" applyFill="1" applyBorder="1" applyAlignment="1">
      <alignment horizontal="centerContinuous" vertical="top" wrapText="1"/>
    </xf>
    <xf numFmtId="0" fontId="17" fillId="10" borderId="4" xfId="1" applyFont="1" applyFill="1" applyBorder="1" applyAlignment="1">
      <alignment horizontal="centerContinuous" vertical="top"/>
    </xf>
    <xf numFmtId="0" fontId="19" fillId="10" borderId="3" xfId="1" applyFont="1" applyFill="1" applyBorder="1" applyAlignment="1">
      <alignment horizontal="centerContinuous" vertical="top"/>
    </xf>
    <xf numFmtId="0" fontId="20" fillId="10" borderId="2" xfId="1" applyFont="1" applyFill="1" applyBorder="1" applyAlignment="1">
      <alignment horizontal="centerContinuous" vertical="top"/>
    </xf>
    <xf numFmtId="0" fontId="17" fillId="9" borderId="1" xfId="1" applyFont="1" applyFill="1" applyBorder="1" applyAlignment="1">
      <alignment horizontal="center" vertical="top" wrapText="1"/>
    </xf>
    <xf numFmtId="0" fontId="17" fillId="9" borderId="2" xfId="1" applyFont="1" applyFill="1" applyBorder="1" applyAlignment="1">
      <alignment horizontal="center" vertical="top" wrapText="1"/>
    </xf>
    <xf numFmtId="0" fontId="18" fillId="11" borderId="0" xfId="1" applyFont="1" applyFill="1"/>
    <xf numFmtId="0" fontId="9" fillId="2" borderId="9" xfId="1" applyFont="1" applyBorder="1"/>
    <xf numFmtId="49" fontId="9" fillId="2" borderId="10" xfId="1" applyNumberFormat="1" applyFont="1" applyBorder="1" applyProtection="1">
      <protection locked="0"/>
    </xf>
    <xf numFmtId="0" fontId="9" fillId="2" borderId="9" xfId="1" applyNumberFormat="1" applyFont="1" applyBorder="1"/>
    <xf numFmtId="49" fontId="9" fillId="2" borderId="11" xfId="1" applyNumberFormat="1" applyFont="1" applyBorder="1" applyProtection="1">
      <protection locked="0"/>
    </xf>
    <xf numFmtId="0" fontId="9" fillId="2" borderId="1" xfId="1" applyFont="1" applyBorder="1"/>
    <xf numFmtId="49" fontId="9" fillId="2" borderId="1" xfId="1" applyNumberFormat="1" applyFont="1" applyBorder="1" applyProtection="1">
      <protection locked="0"/>
    </xf>
    <xf numFmtId="0" fontId="9" fillId="2" borderId="3" xfId="1" applyFont="1" applyBorder="1"/>
    <xf numFmtId="0" fontId="9" fillId="2" borderId="8" xfId="1" applyNumberFormat="1" applyFont="1" applyBorder="1"/>
    <xf numFmtId="0" fontId="9" fillId="2" borderId="2" xfId="1" applyNumberFormat="1" applyFont="1" applyBorder="1"/>
    <xf numFmtId="0" fontId="9" fillId="2" borderId="5" xfId="1" applyFont="1" applyBorder="1"/>
    <xf numFmtId="0" fontId="1" fillId="12" borderId="0" xfId="1" applyFont="1" applyFill="1" applyAlignment="1" applyProtection="1">
      <alignment vertical="center"/>
      <protection locked="0"/>
    </xf>
    <xf numFmtId="49" fontId="9" fillId="2" borderId="13" xfId="1" applyNumberFormat="1" applyFont="1" applyBorder="1" applyAlignment="1" applyProtection="1">
      <alignment horizontal="center" vertical="center"/>
      <protection locked="0"/>
    </xf>
    <xf numFmtId="49" fontId="9" fillId="2" borderId="1" xfId="1" applyNumberFormat="1" applyFont="1" applyBorder="1" applyAlignment="1" applyProtection="1">
      <alignment horizontal="center" vertical="center"/>
      <protection locked="0"/>
    </xf>
    <xf numFmtId="0" fontId="9" fillId="2" borderId="12" xfId="1" applyFont="1" applyBorder="1"/>
    <xf numFmtId="0" fontId="9" fillId="2" borderId="10" xfId="1" applyFont="1" applyBorder="1"/>
    <xf numFmtId="0" fontId="9" fillId="2" borderId="8" xfId="1" applyFont="1" applyBorder="1"/>
    <xf numFmtId="0" fontId="9" fillId="2" borderId="11" xfId="1" applyNumberFormat="1" applyFont="1" applyBorder="1" applyAlignment="1" applyProtection="1">
      <alignment horizontal="center" vertical="center"/>
    </xf>
    <xf numFmtId="14" fontId="9" fillId="2" borderId="3" xfId="1" applyNumberFormat="1" applyFont="1" applyBorder="1" applyAlignment="1" applyProtection="1">
      <alignment horizontal="left"/>
      <protection locked="0"/>
    </xf>
    <xf numFmtId="0" fontId="9" fillId="2" borderId="1" xfId="1" applyNumberFormat="1" applyFont="1" applyBorder="1"/>
    <xf numFmtId="49" fontId="9" fillId="2" borderId="2" xfId="1" applyNumberFormat="1" applyFont="1" applyBorder="1" applyProtection="1">
      <protection locked="0"/>
    </xf>
    <xf numFmtId="0" fontId="7" fillId="2" borderId="0" xfId="1" applyFont="1" applyAlignment="1" applyProtection="1">
      <alignment horizontal="right"/>
    </xf>
    <xf numFmtId="0" fontId="8" fillId="2" borderId="0" xfId="1" applyFont="1" applyAlignment="1">
      <alignment horizontal="left" vertical="center"/>
    </xf>
    <xf numFmtId="0" fontId="9" fillId="2" borderId="0" xfId="1" applyFont="1"/>
    <xf numFmtId="0" fontId="12" fillId="2" borderId="0" xfId="1" applyFont="1" applyAlignment="1" applyProtection="1">
      <alignment horizontal="right"/>
    </xf>
    <xf numFmtId="0" fontId="9" fillId="2" borderId="3" xfId="1" applyFont="1" applyBorder="1" applyAlignment="1">
      <alignment horizontal="left" indent="1"/>
    </xf>
    <xf numFmtId="0" fontId="9" fillId="2" borderId="3" xfId="1" applyFont="1" applyBorder="1" applyAlignment="1">
      <alignment horizontal="left" indent="2"/>
    </xf>
    <xf numFmtId="0" fontId="9" fillId="2" borderId="8" xfId="1" applyFont="1" applyBorder="1" applyAlignment="1">
      <alignment horizontal="left" indent="2"/>
    </xf>
    <xf numFmtId="0" fontId="9" fillId="2" borderId="8" xfId="1" applyFont="1" applyBorder="1" applyAlignment="1" applyProtection="1"/>
    <xf numFmtId="0" fontId="9" fillId="2" borderId="8" xfId="1" applyFont="1" applyBorder="1" applyProtection="1"/>
    <xf numFmtId="3" fontId="9" fillId="2" borderId="1" xfId="1" applyNumberFormat="1" applyFont="1" applyBorder="1" applyAlignment="1" applyProtection="1">
      <alignment horizontal="center" vertical="center"/>
      <protection locked="0"/>
    </xf>
    <xf numFmtId="14" fontId="9" fillId="2" borderId="1" xfId="1" applyNumberFormat="1" applyFont="1" applyBorder="1" applyAlignment="1" applyProtection="1">
      <alignment horizontal="center" vertical="center"/>
      <protection locked="0"/>
    </xf>
    <xf numFmtId="0" fontId="12" fillId="2" borderId="0" xfId="1" applyFont="1" applyAlignment="1">
      <alignment horizontal="left" vertical="center"/>
    </xf>
    <xf numFmtId="0" fontId="8" fillId="9" borderId="1" xfId="1" applyFont="1" applyFill="1" applyBorder="1" applyAlignment="1">
      <alignment horizontal="center" vertical="top" wrapText="1"/>
    </xf>
    <xf numFmtId="0" fontId="13" fillId="9" borderId="1" xfId="1" applyFont="1" applyFill="1" applyBorder="1" applyAlignment="1">
      <alignment horizontal="center" vertical="top" wrapText="1"/>
    </xf>
    <xf numFmtId="0" fontId="9" fillId="12" borderId="0" xfId="1" applyFont="1" applyFill="1" applyAlignment="1" applyProtection="1">
      <alignment vertical="center"/>
      <protection locked="0"/>
    </xf>
    <xf numFmtId="0" fontId="8" fillId="2" borderId="0" xfId="3" applyFont="1" applyAlignment="1">
      <alignment horizontal="left" vertical="center"/>
    </xf>
    <xf numFmtId="0" fontId="9" fillId="2" borderId="0" xfId="3" applyFont="1"/>
    <xf numFmtId="0" fontId="25" fillId="4" borderId="0" xfId="4" applyNumberFormat="1" applyFont="1" applyFill="1" applyAlignment="1" applyProtection="1">
      <alignment horizontal="right"/>
    </xf>
    <xf numFmtId="0" fontId="10" fillId="0" borderId="1" xfId="0" applyFont="1" applyFill="1" applyBorder="1" applyAlignment="1"/>
    <xf numFmtId="49" fontId="10" fillId="0" borderId="1" xfId="0" applyNumberFormat="1" applyFont="1" applyFill="1" applyBorder="1" applyAlignment="1" applyProtection="1">
      <alignment horizontal="center"/>
      <protection locked="0"/>
    </xf>
    <xf numFmtId="0" fontId="9" fillId="2" borderId="9" xfId="3" applyFont="1" applyBorder="1"/>
    <xf numFmtId="3" fontId="9" fillId="2" borderId="1" xfId="3" applyNumberFormat="1" applyFont="1" applyBorder="1" applyProtection="1">
      <protection locked="0"/>
    </xf>
    <xf numFmtId="0" fontId="9" fillId="2" borderId="9" xfId="3" applyFont="1" applyBorder="1" applyAlignment="1">
      <alignment horizontal="left" indent="2"/>
    </xf>
    <xf numFmtId="0" fontId="10" fillId="2" borderId="9" xfId="3" applyFont="1" applyBorder="1"/>
    <xf numFmtId="3" fontId="9" fillId="2" borderId="1" xfId="3" applyNumberFormat="1" applyFont="1" applyBorder="1" applyAlignment="1" applyProtection="1">
      <alignment vertical="center"/>
      <protection locked="0"/>
    </xf>
    <xf numFmtId="0" fontId="8" fillId="2" borderId="9" xfId="3" applyFont="1" applyBorder="1"/>
    <xf numFmtId="3" fontId="9" fillId="2" borderId="1" xfId="3" applyNumberFormat="1" applyFont="1" applyBorder="1" applyProtection="1"/>
    <xf numFmtId="49" fontId="9" fillId="2" borderId="1" xfId="3" applyNumberFormat="1" applyFont="1" applyBorder="1" applyProtection="1">
      <protection locked="0"/>
    </xf>
    <xf numFmtId="0" fontId="8" fillId="9" borderId="1" xfId="3" applyFont="1" applyFill="1" applyBorder="1" applyAlignment="1">
      <alignment horizontal="center" vertical="center" wrapText="1"/>
    </xf>
    <xf numFmtId="0" fontId="13" fillId="8" borderId="1" xfId="3" applyFont="1" applyFill="1" applyBorder="1" applyAlignment="1">
      <alignment horizontal="center" vertical="center" wrapText="1"/>
    </xf>
    <xf numFmtId="0" fontId="13" fillId="9" borderId="3" xfId="3" applyFont="1" applyFill="1" applyBorder="1" applyAlignment="1">
      <alignment horizontal="left" vertical="center" wrapText="1"/>
    </xf>
    <xf numFmtId="0" fontId="13" fillId="9" borderId="1" xfId="3" applyFont="1" applyFill="1" applyBorder="1" applyAlignment="1">
      <alignment horizontal="center" vertical="center" wrapText="1"/>
    </xf>
    <xf numFmtId="0" fontId="9" fillId="9" borderId="1" xfId="3" applyFont="1" applyFill="1" applyBorder="1" applyAlignment="1">
      <alignment horizontal="center" vertical="center" wrapText="1"/>
    </xf>
    <xf numFmtId="0" fontId="14" fillId="9" borderId="1" xfId="3" applyFont="1" applyFill="1" applyBorder="1" applyAlignment="1">
      <alignment horizontal="center" vertical="center" wrapText="1"/>
    </xf>
    <xf numFmtId="0" fontId="23" fillId="2" borderId="9" xfId="3" applyFont="1" applyBorder="1" applyAlignment="1">
      <alignment vertical="top"/>
    </xf>
    <xf numFmtId="0" fontId="23" fillId="2" borderId="9" xfId="3" applyFont="1" applyBorder="1" applyAlignment="1">
      <alignment wrapText="1"/>
    </xf>
    <xf numFmtId="0" fontId="9" fillId="12" borderId="0" xfId="3" applyFont="1" applyFill="1" applyAlignment="1" applyProtection="1">
      <alignment vertical="center"/>
      <protection locked="0"/>
    </xf>
    <xf numFmtId="0" fontId="8" fillId="2" borderId="0" xfId="5" applyFont="1" applyAlignment="1">
      <alignment horizontal="left" vertical="center"/>
    </xf>
    <xf numFmtId="0" fontId="9" fillId="2" borderId="0" xfId="5" applyFont="1" applyAlignment="1" applyProtection="1">
      <alignment horizontal="center" vertical="center"/>
    </xf>
    <xf numFmtId="0" fontId="9" fillId="2" borderId="0" xfId="5" applyFont="1" applyAlignment="1">
      <alignment vertical="center"/>
    </xf>
    <xf numFmtId="0" fontId="8" fillId="2" borderId="0" xfId="5" applyFont="1" applyAlignment="1" applyProtection="1">
      <alignment horizontal="right"/>
    </xf>
    <xf numFmtId="0" fontId="10" fillId="2" borderId="0" xfId="5" applyFont="1" applyAlignment="1">
      <alignment vertical="center"/>
    </xf>
    <xf numFmtId="0" fontId="9" fillId="2" borderId="14" xfId="5" applyFont="1" applyBorder="1" applyAlignment="1" applyProtection="1">
      <alignment vertical="center"/>
    </xf>
    <xf numFmtId="0" fontId="9" fillId="2" borderId="15" xfId="5" applyFont="1" applyBorder="1" applyAlignment="1" applyProtection="1">
      <alignment vertical="center"/>
    </xf>
    <xf numFmtId="0" fontId="9" fillId="2" borderId="15" xfId="5" applyFont="1" applyBorder="1" applyAlignment="1">
      <alignment vertical="center"/>
    </xf>
    <xf numFmtId="0" fontId="10" fillId="2" borderId="15" xfId="5" applyFont="1" applyBorder="1" applyAlignment="1">
      <alignment vertical="center"/>
    </xf>
    <xf numFmtId="49" fontId="9" fillId="2" borderId="16" xfId="5" applyNumberFormat="1" applyFont="1" applyBorder="1" applyAlignment="1" applyProtection="1">
      <alignment horizontal="center" vertical="center"/>
      <protection locked="0"/>
    </xf>
    <xf numFmtId="0" fontId="9" fillId="2" borderId="17" xfId="5" applyFont="1" applyBorder="1" applyAlignment="1" applyProtection="1">
      <alignment vertical="center"/>
    </xf>
    <xf numFmtId="0" fontId="9" fillId="2" borderId="18" xfId="5" applyFont="1" applyBorder="1" applyAlignment="1" applyProtection="1">
      <alignment vertical="center"/>
    </xf>
    <xf numFmtId="0" fontId="9" fillId="2" borderId="19" xfId="5" applyFont="1" applyBorder="1" applyAlignment="1" applyProtection="1">
      <alignment vertical="center"/>
    </xf>
    <xf numFmtId="0" fontId="10" fillId="2" borderId="18" xfId="5" applyFont="1" applyBorder="1" applyAlignment="1">
      <alignment vertical="center"/>
    </xf>
    <xf numFmtId="49" fontId="9" fillId="2" borderId="20" xfId="5" applyNumberFormat="1" applyFont="1" applyBorder="1" applyAlignment="1" applyProtection="1">
      <alignment horizontal="center" vertical="center"/>
      <protection locked="0"/>
    </xf>
    <xf numFmtId="4" fontId="9" fillId="2" borderId="9" xfId="5" applyNumberFormat="1" applyFont="1" applyBorder="1" applyAlignment="1" applyProtection="1">
      <alignment horizontal="center" vertical="center"/>
      <protection locked="0"/>
    </xf>
    <xf numFmtId="4" fontId="9" fillId="2" borderId="9" xfId="5" applyNumberFormat="1" applyFont="1" applyBorder="1" applyAlignment="1" applyProtection="1">
      <alignment horizontal="right" vertical="center"/>
      <protection locked="0"/>
    </xf>
    <xf numFmtId="4" fontId="9" fillId="2" borderId="12" xfId="5" applyNumberFormat="1" applyFont="1" applyBorder="1" applyAlignment="1" applyProtection="1">
      <alignment horizontal="right" vertical="center"/>
      <protection locked="0"/>
    </xf>
    <xf numFmtId="4" fontId="9" fillId="2" borderId="3" xfId="5" applyNumberFormat="1" applyFont="1" applyBorder="1" applyAlignment="1" applyProtection="1">
      <alignment horizontal="right" vertical="center"/>
      <protection locked="0"/>
    </xf>
    <xf numFmtId="4" fontId="9" fillId="2" borderId="4" xfId="5" applyNumberFormat="1" applyFont="1" applyBorder="1" applyAlignment="1" applyProtection="1">
      <alignment horizontal="right" vertical="center"/>
      <protection locked="0"/>
    </xf>
    <xf numFmtId="49" fontId="8" fillId="2" borderId="28" xfId="5" applyNumberFormat="1" applyFont="1" applyBorder="1" applyAlignment="1" applyProtection="1">
      <alignment horizontal="left" vertical="center" wrapText="1"/>
    </xf>
    <xf numFmtId="0" fontId="9" fillId="2" borderId="1" xfId="5" applyFont="1" applyBorder="1" applyAlignment="1" applyProtection="1">
      <alignment vertical="center"/>
    </xf>
    <xf numFmtId="3" fontId="9" fillId="2" borderId="1" xfId="5" applyNumberFormat="1" applyFont="1" applyBorder="1" applyAlignment="1" applyProtection="1">
      <alignment horizontal="right" vertical="center"/>
    </xf>
    <xf numFmtId="3" fontId="9" fillId="2" borderId="3" xfId="5" applyNumberFormat="1" applyFont="1" applyBorder="1" applyAlignment="1" applyProtection="1">
      <alignment horizontal="right" vertical="center"/>
    </xf>
    <xf numFmtId="3" fontId="9" fillId="2" borderId="8" xfId="5" applyNumberFormat="1" applyFont="1" applyBorder="1" applyAlignment="1" applyProtection="1">
      <alignment horizontal="right" vertical="center"/>
    </xf>
    <xf numFmtId="3" fontId="10" fillId="2" borderId="3" xfId="5" applyNumberFormat="1" applyFont="1" applyBorder="1" applyAlignment="1" applyProtection="1">
      <alignment horizontal="right" vertical="center"/>
    </xf>
    <xf numFmtId="3" fontId="10" fillId="2" borderId="4" xfId="5" applyNumberFormat="1" applyFont="1" applyBorder="1" applyAlignment="1" applyProtection="1">
      <alignment horizontal="right" vertical="center"/>
    </xf>
    <xf numFmtId="0" fontId="8" fillId="2" borderId="1" xfId="5" applyFont="1" applyBorder="1" applyAlignment="1" applyProtection="1">
      <alignment vertical="center" wrapText="1"/>
    </xf>
    <xf numFmtId="3" fontId="9" fillId="2" borderId="1" xfId="5" applyNumberFormat="1" applyFont="1" applyBorder="1" applyAlignment="1" applyProtection="1">
      <alignment horizontal="right" vertical="center"/>
      <protection locked="0"/>
    </xf>
    <xf numFmtId="3" fontId="9" fillId="2" borderId="3" xfId="5" applyNumberFormat="1" applyFont="1" applyBorder="1" applyAlignment="1" applyProtection="1">
      <alignment horizontal="right" vertical="center"/>
      <protection locked="0"/>
    </xf>
    <xf numFmtId="3" fontId="9" fillId="2" borderId="8" xfId="5" applyNumberFormat="1" applyFont="1" applyBorder="1" applyAlignment="1" applyProtection="1">
      <alignment horizontal="right" vertical="center"/>
      <protection locked="0"/>
    </xf>
    <xf numFmtId="3" fontId="9" fillId="2" borderId="4" xfId="5" applyNumberFormat="1" applyFont="1" applyBorder="1" applyAlignment="1" applyProtection="1">
      <alignment horizontal="right" vertical="center"/>
      <protection locked="0"/>
    </xf>
    <xf numFmtId="49" fontId="8" fillId="0" borderId="28" xfId="0" applyNumberFormat="1" applyFont="1" applyFill="1" applyBorder="1" applyAlignment="1" applyProtection="1">
      <alignment vertical="center" wrapText="1"/>
    </xf>
    <xf numFmtId="0" fontId="10" fillId="0" borderId="2" xfId="0" applyFont="1" applyFill="1" applyBorder="1" applyAlignment="1" applyProtection="1">
      <alignment vertical="center"/>
    </xf>
    <xf numFmtId="3" fontId="10" fillId="0" borderId="1" xfId="0" applyNumberFormat="1" applyFont="1" applyFill="1" applyBorder="1" applyAlignment="1" applyProtection="1">
      <alignment horizontal="right" vertical="center"/>
    </xf>
    <xf numFmtId="3" fontId="10" fillId="0" borderId="3" xfId="0" applyNumberFormat="1" applyFont="1" applyFill="1" applyBorder="1" applyAlignment="1" applyProtection="1">
      <alignment horizontal="right" vertical="center"/>
    </xf>
    <xf numFmtId="3" fontId="10" fillId="0" borderId="8" xfId="0" applyNumberFormat="1" applyFont="1" applyFill="1" applyBorder="1" applyAlignment="1" applyProtection="1">
      <alignment horizontal="right" vertical="center"/>
    </xf>
    <xf numFmtId="3" fontId="10" fillId="0" borderId="4" xfId="0" applyNumberFormat="1" applyFont="1" applyFill="1" applyBorder="1" applyAlignment="1" applyProtection="1">
      <alignment horizontal="right" vertical="center"/>
    </xf>
    <xf numFmtId="0" fontId="9" fillId="2" borderId="2" xfId="5" applyFont="1" applyBorder="1" applyAlignment="1" applyProtection="1">
      <alignment vertical="center"/>
    </xf>
    <xf numFmtId="3" fontId="9" fillId="0" borderId="1" xfId="5" applyNumberFormat="1" applyFont="1" applyFill="1" applyBorder="1" applyAlignment="1" applyProtection="1">
      <alignment horizontal="right" vertical="center"/>
    </xf>
    <xf numFmtId="49" fontId="8" fillId="0" borderId="28" xfId="5" applyNumberFormat="1" applyFont="1" applyFill="1" applyBorder="1" applyAlignment="1">
      <alignment vertical="center" wrapText="1"/>
    </xf>
    <xf numFmtId="0" fontId="9" fillId="0" borderId="8" xfId="5" applyFont="1" applyFill="1" applyBorder="1" applyAlignment="1">
      <alignment vertical="center"/>
    </xf>
    <xf numFmtId="3" fontId="9" fillId="0" borderId="1" xfId="5" applyNumberFormat="1" applyFont="1" applyFill="1" applyBorder="1" applyAlignment="1" applyProtection="1">
      <alignment horizontal="right" vertical="center"/>
      <protection locked="0"/>
    </xf>
    <xf numFmtId="3" fontId="9" fillId="0" borderId="3" xfId="5" applyNumberFormat="1" applyFont="1" applyFill="1" applyBorder="1" applyAlignment="1" applyProtection="1">
      <alignment horizontal="right" vertical="center"/>
      <protection locked="0"/>
    </xf>
    <xf numFmtId="49" fontId="8" fillId="0" borderId="28" xfId="5" applyNumberFormat="1" applyFont="1" applyFill="1" applyBorder="1" applyAlignment="1" applyProtection="1">
      <alignment vertical="center" wrapText="1"/>
    </xf>
    <xf numFmtId="0" fontId="9" fillId="0" borderId="8" xfId="5" applyFont="1" applyFill="1" applyBorder="1" applyAlignment="1" applyProtection="1">
      <alignment vertical="center"/>
    </xf>
    <xf numFmtId="3" fontId="9" fillId="0" borderId="8" xfId="5" applyNumberFormat="1" applyFont="1" applyFill="1" applyBorder="1" applyAlignment="1" applyProtection="1">
      <alignment horizontal="right" vertical="center"/>
      <protection locked="0"/>
    </xf>
    <xf numFmtId="3" fontId="9" fillId="0" borderId="4" xfId="5" applyNumberFormat="1" applyFont="1" applyFill="1" applyBorder="1" applyAlignment="1" applyProtection="1">
      <alignment horizontal="right" vertical="center"/>
      <protection locked="0"/>
    </xf>
    <xf numFmtId="3" fontId="9" fillId="2" borderId="24" xfId="5" applyNumberFormat="1" applyFont="1" applyBorder="1" applyAlignment="1" applyProtection="1">
      <alignment horizontal="right" vertical="center"/>
      <protection locked="0"/>
    </xf>
    <xf numFmtId="3" fontId="9" fillId="2" borderId="23" xfId="5" applyNumberFormat="1" applyFont="1" applyBorder="1" applyAlignment="1" applyProtection="1">
      <alignment horizontal="right" vertical="center"/>
      <protection locked="0"/>
    </xf>
    <xf numFmtId="3" fontId="9" fillId="2" borderId="16" xfId="5" applyNumberFormat="1" applyFont="1" applyBorder="1" applyAlignment="1" applyProtection="1">
      <alignment horizontal="right" vertical="center"/>
      <protection locked="0"/>
    </xf>
    <xf numFmtId="3" fontId="9" fillId="0" borderId="13" xfId="5" applyNumberFormat="1" applyFont="1" applyFill="1" applyBorder="1" applyAlignment="1" applyProtection="1">
      <alignment horizontal="right" vertical="center"/>
      <protection locked="0"/>
    </xf>
    <xf numFmtId="3" fontId="9" fillId="0" borderId="5" xfId="5" applyNumberFormat="1" applyFont="1" applyFill="1" applyBorder="1" applyAlignment="1" applyProtection="1">
      <alignment horizontal="right" vertical="center"/>
      <protection locked="0"/>
    </xf>
    <xf numFmtId="3" fontId="9" fillId="0" borderId="33" xfId="5" applyNumberFormat="1" applyFont="1" applyFill="1" applyBorder="1" applyAlignment="1" applyProtection="1">
      <alignment horizontal="right" vertical="center"/>
      <protection locked="0"/>
    </xf>
    <xf numFmtId="3" fontId="9" fillId="0" borderId="34" xfId="5" applyNumberFormat="1" applyFont="1" applyFill="1" applyBorder="1" applyAlignment="1" applyProtection="1">
      <alignment horizontal="right" vertical="center"/>
      <protection locked="0"/>
    </xf>
    <xf numFmtId="49" fontId="8" fillId="0" borderId="35" xfId="5" applyNumberFormat="1" applyFont="1" applyFill="1" applyBorder="1" applyAlignment="1" applyProtection="1">
      <alignment vertical="center" wrapText="1"/>
    </xf>
    <xf numFmtId="0" fontId="9" fillId="0" borderId="6" xfId="5" applyFont="1" applyFill="1" applyBorder="1" applyAlignment="1" applyProtection="1">
      <alignment vertical="center" wrapText="1"/>
    </xf>
    <xf numFmtId="3" fontId="9" fillId="0" borderId="13" xfId="5" applyNumberFormat="1" applyFont="1" applyFill="1" applyBorder="1" applyAlignment="1" applyProtection="1">
      <alignment horizontal="right" vertical="center" wrapText="1"/>
      <protection locked="0"/>
    </xf>
    <xf numFmtId="3" fontId="9" fillId="2" borderId="6" xfId="5" applyNumberFormat="1" applyFont="1" applyBorder="1" applyAlignment="1" applyProtection="1">
      <alignment horizontal="right" vertical="center" wrapText="1"/>
      <protection locked="0"/>
    </xf>
    <xf numFmtId="3" fontId="9" fillId="2" borderId="3" xfId="5" applyNumberFormat="1" applyFont="1" applyBorder="1" applyAlignment="1" applyProtection="1">
      <alignment horizontal="right" vertical="center" wrapText="1"/>
      <protection locked="0"/>
    </xf>
    <xf numFmtId="3" fontId="9" fillId="2" borderId="4" xfId="5" applyNumberFormat="1" applyFont="1" applyBorder="1" applyAlignment="1" applyProtection="1">
      <alignment horizontal="right" vertical="center" wrapText="1"/>
      <protection locked="0"/>
    </xf>
    <xf numFmtId="3" fontId="9" fillId="0" borderId="33" xfId="5" applyNumberFormat="1" applyFont="1" applyFill="1" applyBorder="1" applyAlignment="1" applyProtection="1">
      <alignment horizontal="right" vertical="center" wrapText="1"/>
      <protection locked="0"/>
    </xf>
    <xf numFmtId="3" fontId="9" fillId="2" borderId="5" xfId="5" applyNumberFormat="1" applyFont="1" applyBorder="1" applyAlignment="1" applyProtection="1">
      <alignment horizontal="right" vertical="center" wrapText="1"/>
      <protection locked="0"/>
    </xf>
    <xf numFmtId="3" fontId="9" fillId="2" borderId="34" xfId="5" applyNumberFormat="1" applyFont="1" applyBorder="1" applyAlignment="1" applyProtection="1">
      <alignment horizontal="right" vertical="center" wrapText="1"/>
      <protection locked="0"/>
    </xf>
    <xf numFmtId="0" fontId="26" fillId="4" borderId="38" xfId="6" applyFont="1" applyFill="1" applyBorder="1" applyAlignment="1" applyProtection="1">
      <alignment vertical="center"/>
    </xf>
    <xf numFmtId="0" fontId="10" fillId="0" borderId="38" xfId="0" applyFont="1" applyFill="1" applyBorder="1" applyAlignment="1">
      <alignment vertical="center"/>
    </xf>
    <xf numFmtId="0" fontId="10" fillId="0" borderId="39" xfId="0" applyFont="1" applyFill="1" applyBorder="1" applyAlignment="1">
      <alignment vertical="center"/>
    </xf>
    <xf numFmtId="0" fontId="10" fillId="0" borderId="0" xfId="0" applyFont="1" applyFill="1" applyAlignment="1">
      <alignment vertical="center"/>
    </xf>
    <xf numFmtId="0" fontId="10" fillId="0" borderId="42" xfId="0" applyFont="1" applyFill="1" applyBorder="1" applyAlignment="1">
      <alignment vertical="center"/>
    </xf>
    <xf numFmtId="0" fontId="26" fillId="4" borderId="15" xfId="6" applyFont="1" applyFill="1" applyBorder="1" applyAlignment="1" applyProtection="1">
      <alignment vertical="center"/>
    </xf>
    <xf numFmtId="0" fontId="10" fillId="0" borderId="15" xfId="0" applyFont="1" applyFill="1" applyBorder="1" applyAlignment="1">
      <alignment vertical="center"/>
    </xf>
    <xf numFmtId="0" fontId="10" fillId="0" borderId="45" xfId="0" applyFont="1" applyFill="1" applyBorder="1" applyAlignment="1">
      <alignment vertical="center"/>
    </xf>
    <xf numFmtId="0" fontId="9" fillId="0" borderId="6" xfId="5" applyFont="1" applyFill="1" applyBorder="1" applyAlignment="1" applyProtection="1">
      <alignment vertical="center"/>
    </xf>
    <xf numFmtId="0" fontId="9" fillId="2" borderId="8" xfId="5" applyFont="1" applyBorder="1" applyAlignment="1" applyProtection="1">
      <alignment vertical="center"/>
    </xf>
    <xf numFmtId="0" fontId="9" fillId="2" borderId="8" xfId="5" applyFont="1" applyBorder="1" applyAlignment="1" applyProtection="1">
      <alignment horizontal="right" vertical="center"/>
    </xf>
    <xf numFmtId="0" fontId="10" fillId="2" borderId="8" xfId="5" applyFont="1" applyBorder="1" applyAlignment="1">
      <alignment vertical="center"/>
    </xf>
    <xf numFmtId="0" fontId="9" fillId="0" borderId="4" xfId="5" applyNumberFormat="1" applyFont="1" applyFill="1" applyBorder="1" applyAlignment="1" applyProtection="1">
      <alignment horizontal="right" vertical="center" wrapText="1"/>
    </xf>
    <xf numFmtId="0" fontId="10" fillId="2" borderId="6" xfId="5" applyFont="1" applyBorder="1" applyAlignment="1">
      <alignment vertical="center"/>
    </xf>
    <xf numFmtId="3" fontId="9" fillId="0" borderId="4" xfId="5" applyNumberFormat="1" applyFont="1" applyFill="1" applyBorder="1" applyAlignment="1" applyProtection="1">
      <alignment horizontal="right" vertical="center" wrapText="1"/>
    </xf>
    <xf numFmtId="49" fontId="9" fillId="0" borderId="17" xfId="5" applyNumberFormat="1" applyFont="1" applyFill="1" applyBorder="1" applyAlignment="1" applyProtection="1">
      <alignment vertical="center"/>
    </xf>
    <xf numFmtId="49" fontId="9" fillId="0" borderId="18" xfId="5" applyNumberFormat="1" applyFont="1" applyFill="1" applyBorder="1" applyAlignment="1" applyProtection="1">
      <alignment vertical="center"/>
    </xf>
    <xf numFmtId="3" fontId="9" fillId="0" borderId="20" xfId="5" applyNumberFormat="1" applyFont="1" applyFill="1" applyBorder="1" applyAlignment="1" applyProtection="1">
      <alignment horizontal="right" vertical="center" wrapText="1"/>
      <protection locked="0"/>
    </xf>
    <xf numFmtId="0" fontId="9" fillId="4" borderId="0" xfId="5" applyFont="1" applyFill="1" applyAlignment="1" applyProtection="1">
      <alignment vertical="center"/>
    </xf>
    <xf numFmtId="0" fontId="13" fillId="9" borderId="0" xfId="5" applyFont="1" applyFill="1" applyBorder="1" applyAlignment="1" applyProtection="1">
      <alignment horizontal="centerContinuous" vertical="center"/>
    </xf>
    <xf numFmtId="0" fontId="14" fillId="9" borderId="0" xfId="5" applyFont="1" applyFill="1" applyAlignment="1">
      <alignment horizontal="centerContinuous" vertical="center"/>
    </xf>
    <xf numFmtId="0" fontId="15" fillId="9" borderId="0" xfId="5" applyFont="1" applyFill="1" applyAlignment="1">
      <alignment horizontal="centerContinuous" vertical="center"/>
    </xf>
    <xf numFmtId="0" fontId="12" fillId="2" borderId="0" xfId="5" applyFont="1" applyAlignment="1" applyProtection="1">
      <alignment horizontal="right"/>
    </xf>
    <xf numFmtId="0" fontId="13" fillId="8" borderId="23" xfId="0" applyFont="1" applyFill="1" applyBorder="1" applyAlignment="1" applyProtection="1">
      <alignment horizontal="center" vertical="center"/>
    </xf>
    <xf numFmtId="49" fontId="13" fillId="8" borderId="12" xfId="0" applyNumberFormat="1" applyFont="1" applyFill="1" applyBorder="1" applyAlignment="1" applyProtection="1">
      <alignment horizontal="center" vertical="center"/>
    </xf>
    <xf numFmtId="10" fontId="13" fillId="8" borderId="24" xfId="5" applyNumberFormat="1" applyFont="1" applyFill="1" applyBorder="1" applyAlignment="1" applyProtection="1">
      <alignment horizontal="center" vertical="center"/>
    </xf>
    <xf numFmtId="0" fontId="13" fillId="8" borderId="15" xfId="5" applyFont="1" applyFill="1" applyBorder="1" applyAlignment="1" applyProtection="1">
      <alignment horizontal="center" vertical="center" wrapText="1"/>
    </xf>
    <xf numFmtId="0" fontId="13" fillId="8" borderId="23" xfId="5" applyFont="1" applyFill="1" applyBorder="1" applyAlignment="1" applyProtection="1">
      <alignment horizontal="center" vertical="center" wrapText="1"/>
    </xf>
    <xf numFmtId="0" fontId="13" fillId="8" borderId="25" xfId="5" applyFont="1" applyFill="1" applyBorder="1" applyAlignment="1" applyProtection="1">
      <alignment horizontal="center" vertical="center" wrapText="1"/>
    </xf>
    <xf numFmtId="0" fontId="13" fillId="8" borderId="26" xfId="5" applyFont="1" applyFill="1" applyBorder="1" applyAlignment="1" applyProtection="1">
      <alignment horizontal="center" vertical="center" wrapText="1"/>
    </xf>
    <xf numFmtId="49" fontId="13" fillId="10" borderId="28" xfId="5" applyNumberFormat="1" applyFont="1" applyFill="1" applyBorder="1" applyAlignment="1" applyProtection="1">
      <alignment vertical="center" wrapText="1"/>
    </xf>
    <xf numFmtId="0" fontId="13" fillId="10" borderId="8" xfId="5" applyFont="1" applyFill="1" applyBorder="1" applyAlignment="1" applyProtection="1">
      <alignment vertical="center"/>
    </xf>
    <xf numFmtId="0" fontId="14" fillId="10" borderId="8" xfId="5" applyFont="1" applyFill="1" applyBorder="1" applyAlignment="1" applyProtection="1">
      <alignment horizontal="center" vertical="center" wrapText="1"/>
    </xf>
    <xf numFmtId="3" fontId="14" fillId="10" borderId="3" xfId="5" applyNumberFormat="1" applyFont="1" applyFill="1" applyBorder="1" applyAlignment="1" applyProtection="1">
      <alignment horizontal="right" vertical="center" wrapText="1"/>
    </xf>
    <xf numFmtId="0" fontId="14" fillId="10" borderId="3" xfId="5" applyFont="1" applyFill="1" applyBorder="1" applyAlignment="1" applyProtection="1">
      <alignment horizontal="center" vertical="center" wrapText="1"/>
    </xf>
    <xf numFmtId="3" fontId="14" fillId="10" borderId="8" xfId="5" applyNumberFormat="1" applyFont="1" applyFill="1" applyBorder="1" applyAlignment="1" applyProtection="1">
      <alignment horizontal="right" vertical="center" wrapText="1"/>
    </xf>
    <xf numFmtId="3" fontId="15" fillId="10" borderId="3" xfId="5" applyNumberFormat="1" applyFont="1" applyFill="1" applyBorder="1" applyAlignment="1" applyProtection="1">
      <alignment horizontal="right" vertical="center" wrapText="1"/>
    </xf>
    <xf numFmtId="3" fontId="15" fillId="10" borderId="4" xfId="5" applyNumberFormat="1" applyFont="1" applyFill="1" applyBorder="1" applyAlignment="1" applyProtection="1">
      <alignment horizontal="right" vertical="center" wrapText="1"/>
    </xf>
    <xf numFmtId="49" fontId="13" fillId="10" borderId="28" xfId="0" applyNumberFormat="1" applyFont="1" applyFill="1" applyBorder="1" applyAlignment="1" applyProtection="1">
      <alignment vertical="center" wrapText="1"/>
    </xf>
    <xf numFmtId="0" fontId="13" fillId="10" borderId="8" xfId="0" applyFont="1" applyFill="1" applyBorder="1" applyAlignment="1" applyProtection="1">
      <alignment vertical="center"/>
    </xf>
    <xf numFmtId="0" fontId="15" fillId="10" borderId="8" xfId="0" applyFont="1" applyFill="1" applyBorder="1" applyAlignment="1" applyProtection="1">
      <alignment horizontal="right" vertical="center"/>
    </xf>
    <xf numFmtId="3" fontId="15" fillId="10" borderId="3" xfId="0" applyNumberFormat="1" applyFont="1" applyFill="1" applyBorder="1" applyAlignment="1" applyProtection="1">
      <alignment horizontal="right" vertical="center"/>
    </xf>
    <xf numFmtId="0" fontId="15" fillId="10" borderId="3" xfId="0" applyFont="1" applyFill="1" applyBorder="1" applyAlignment="1" applyProtection="1">
      <alignment horizontal="right" vertical="center"/>
    </xf>
    <xf numFmtId="3" fontId="15" fillId="10" borderId="8" xfId="0" applyNumberFormat="1" applyFont="1" applyFill="1" applyBorder="1" applyAlignment="1" applyProtection="1">
      <alignment horizontal="right" vertical="center"/>
    </xf>
    <xf numFmtId="3" fontId="15" fillId="10" borderId="4" xfId="0" applyNumberFormat="1" applyFont="1" applyFill="1" applyBorder="1" applyAlignment="1" applyProtection="1">
      <alignment horizontal="right" vertical="center"/>
    </xf>
    <xf numFmtId="0" fontId="14" fillId="10" borderId="8" xfId="5" applyFont="1" applyFill="1" applyBorder="1" applyAlignment="1" applyProtection="1">
      <alignment horizontal="right" vertical="center"/>
    </xf>
    <xf numFmtId="3" fontId="14" fillId="10" borderId="3" xfId="5" applyNumberFormat="1" applyFont="1" applyFill="1" applyBorder="1" applyAlignment="1" applyProtection="1">
      <alignment horizontal="right" vertical="center"/>
    </xf>
    <xf numFmtId="0" fontId="14" fillId="10" borderId="3" xfId="5" applyFont="1" applyFill="1" applyBorder="1" applyAlignment="1" applyProtection="1">
      <alignment horizontal="right" vertical="center"/>
    </xf>
    <xf numFmtId="3" fontId="14" fillId="10" borderId="8" xfId="5" applyNumberFormat="1" applyFont="1" applyFill="1" applyBorder="1" applyAlignment="1" applyProtection="1">
      <alignment horizontal="right" vertical="center"/>
    </xf>
    <xf numFmtId="3" fontId="15" fillId="10" borderId="3" xfId="5" applyNumberFormat="1" applyFont="1" applyFill="1" applyBorder="1" applyAlignment="1" applyProtection="1">
      <alignment horizontal="right" vertical="center"/>
    </xf>
    <xf numFmtId="3" fontId="15" fillId="10" borderId="4" xfId="5" applyNumberFormat="1" applyFont="1" applyFill="1" applyBorder="1" applyAlignment="1" applyProtection="1">
      <alignment horizontal="right" vertical="center"/>
    </xf>
    <xf numFmtId="49" fontId="13" fillId="10" borderId="28" xfId="5" applyNumberFormat="1" applyFont="1" applyFill="1" applyBorder="1" applyAlignment="1" applyProtection="1">
      <alignment horizontal="center" vertical="center" wrapText="1"/>
    </xf>
    <xf numFmtId="0" fontId="14" fillId="10" borderId="1" xfId="5" applyFont="1" applyFill="1" applyBorder="1" applyAlignment="1" applyProtection="1">
      <alignment horizontal="right" vertical="center"/>
    </xf>
    <xf numFmtId="49" fontId="13" fillId="10" borderId="29" xfId="5" applyNumberFormat="1" applyFont="1" applyFill="1" applyBorder="1" applyAlignment="1" applyProtection="1">
      <alignment vertical="center" wrapText="1"/>
    </xf>
    <xf numFmtId="0" fontId="13" fillId="10" borderId="15" xfId="5" applyFont="1" applyFill="1" applyBorder="1" applyAlignment="1" applyProtection="1">
      <alignment vertical="center"/>
    </xf>
    <xf numFmtId="0" fontId="14" fillId="10" borderId="15" xfId="5" applyFont="1" applyFill="1" applyBorder="1" applyAlignment="1" applyProtection="1">
      <alignment horizontal="right" vertical="center"/>
    </xf>
    <xf numFmtId="3" fontId="14" fillId="10" borderId="23" xfId="5" applyNumberFormat="1" applyFont="1" applyFill="1" applyBorder="1" applyAlignment="1" applyProtection="1">
      <alignment horizontal="right" vertical="center"/>
    </xf>
    <xf numFmtId="0" fontId="14" fillId="10" borderId="23" xfId="5" applyFont="1" applyFill="1" applyBorder="1" applyAlignment="1" applyProtection="1">
      <alignment horizontal="right" vertical="center"/>
    </xf>
    <xf numFmtId="3" fontId="14" fillId="10" borderId="15" xfId="5" applyNumberFormat="1" applyFont="1" applyFill="1" applyBorder="1" applyAlignment="1" applyProtection="1">
      <alignment horizontal="right" vertical="center"/>
    </xf>
    <xf numFmtId="3" fontId="15" fillId="10" borderId="23" xfId="5" applyNumberFormat="1" applyFont="1" applyFill="1" applyBorder="1" applyAlignment="1" applyProtection="1">
      <alignment horizontal="right" vertical="center"/>
    </xf>
    <xf numFmtId="3" fontId="15" fillId="10" borderId="16" xfId="5" applyNumberFormat="1" applyFont="1" applyFill="1" applyBorder="1" applyAlignment="1" applyProtection="1">
      <alignment horizontal="right" vertical="center"/>
    </xf>
    <xf numFmtId="0" fontId="16" fillId="0" borderId="8" xfId="5" applyFont="1" applyFill="1" applyBorder="1" applyAlignment="1" applyProtection="1">
      <alignment vertical="center"/>
    </xf>
    <xf numFmtId="0" fontId="14" fillId="11" borderId="29" xfId="5" applyFont="1" applyFill="1" applyBorder="1" applyAlignment="1" applyProtection="1">
      <alignment vertical="center" wrapText="1"/>
    </xf>
    <xf numFmtId="0" fontId="13" fillId="11" borderId="15" xfId="5" applyFont="1" applyFill="1" applyBorder="1" applyAlignment="1" applyProtection="1">
      <alignment vertical="center" wrapText="1"/>
    </xf>
    <xf numFmtId="3" fontId="13" fillId="11" borderId="24" xfId="5" applyNumberFormat="1" applyFont="1" applyFill="1" applyBorder="1" applyAlignment="1" applyProtection="1">
      <alignment horizontal="center" vertical="center" wrapText="1"/>
    </xf>
    <xf numFmtId="4" fontId="13" fillId="10" borderId="23" xfId="0" applyNumberFormat="1" applyFont="1" applyFill="1" applyBorder="1" applyAlignment="1" applyProtection="1">
      <alignment horizontal="center" vertical="center" wrapText="1"/>
    </xf>
    <xf numFmtId="4" fontId="13" fillId="10" borderId="24" xfId="0" applyNumberFormat="1" applyFont="1" applyFill="1" applyBorder="1" applyAlignment="1" applyProtection="1">
      <alignment horizontal="center" vertical="center" wrapText="1"/>
    </xf>
    <xf numFmtId="4" fontId="13" fillId="10" borderId="15" xfId="0" applyNumberFormat="1" applyFont="1" applyFill="1" applyBorder="1" applyAlignment="1" applyProtection="1">
      <alignment horizontal="center" vertical="center" wrapText="1"/>
    </xf>
    <xf numFmtId="4" fontId="13" fillId="10" borderId="16" xfId="0" applyNumberFormat="1" applyFont="1" applyFill="1" applyBorder="1" applyAlignment="1" applyProtection="1">
      <alignment horizontal="center" vertical="center" wrapText="1"/>
    </xf>
    <xf numFmtId="0" fontId="9" fillId="10" borderId="13" xfId="5" applyFont="1" applyFill="1" applyBorder="1" applyAlignment="1" applyProtection="1">
      <alignment horizontal="center" vertical="center" wrapText="1"/>
    </xf>
    <xf numFmtId="0" fontId="9" fillId="10" borderId="5" xfId="5" applyFont="1" applyFill="1" applyBorder="1" applyAlignment="1" applyProtection="1">
      <alignment horizontal="center" vertical="center" wrapText="1"/>
    </xf>
    <xf numFmtId="0" fontId="14" fillId="10" borderId="13" xfId="5" applyFont="1" applyFill="1" applyBorder="1" applyAlignment="1" applyProtection="1">
      <alignment horizontal="center" vertical="center" wrapText="1"/>
    </xf>
    <xf numFmtId="0" fontId="14" fillId="10" borderId="5" xfId="5" applyFont="1" applyFill="1" applyBorder="1" applyAlignment="1" applyProtection="1">
      <alignment horizontal="center" vertical="center" wrapText="1"/>
    </xf>
    <xf numFmtId="3" fontId="14" fillId="11" borderId="13" xfId="5" applyNumberFormat="1" applyFont="1" applyFill="1" applyBorder="1" applyAlignment="1" applyProtection="1">
      <alignment horizontal="right" vertical="center" wrapText="1"/>
      <protection locked="0"/>
    </xf>
    <xf numFmtId="0" fontId="9" fillId="10" borderId="3" xfId="5" applyFont="1" applyFill="1" applyBorder="1" applyAlignment="1" applyProtection="1">
      <alignment horizontal="center" vertical="center" wrapText="1"/>
    </xf>
    <xf numFmtId="0" fontId="10" fillId="10" borderId="3" xfId="5" applyFont="1" applyFill="1" applyBorder="1" applyAlignment="1" applyProtection="1">
      <alignment horizontal="center" vertical="center" wrapText="1"/>
    </xf>
    <xf numFmtId="0" fontId="10" fillId="10" borderId="4" xfId="5" applyFont="1" applyFill="1" applyBorder="1" applyAlignment="1" applyProtection="1">
      <alignment horizontal="center" vertical="center" wrapText="1"/>
    </xf>
    <xf numFmtId="0" fontId="13" fillId="11" borderId="37" xfId="0" applyFont="1" applyFill="1" applyBorder="1" applyAlignment="1" applyProtection="1">
      <alignment vertical="center" wrapText="1"/>
    </xf>
    <xf numFmtId="3" fontId="13" fillId="11" borderId="37" xfId="0" applyNumberFormat="1" applyFont="1" applyFill="1" applyBorder="1" applyAlignment="1" applyProtection="1">
      <alignment horizontal="center" vertical="center" wrapText="1"/>
    </xf>
    <xf numFmtId="10" fontId="13" fillId="10" borderId="37" xfId="0" applyNumberFormat="1" applyFont="1" applyFill="1" applyBorder="1" applyAlignment="1" applyProtection="1">
      <alignment horizontal="center" vertical="center" wrapText="1"/>
    </xf>
    <xf numFmtId="10" fontId="13" fillId="10" borderId="38" xfId="0" applyNumberFormat="1" applyFont="1" applyFill="1" applyBorder="1" applyAlignment="1" applyProtection="1">
      <alignment horizontal="center" vertical="center" wrapText="1"/>
    </xf>
    <xf numFmtId="0" fontId="13" fillId="11" borderId="36" xfId="0" applyFont="1" applyFill="1" applyBorder="1" applyAlignment="1" applyProtection="1">
      <alignment vertical="center"/>
    </xf>
    <xf numFmtId="0" fontId="13" fillId="11" borderId="14" xfId="0" applyNumberFormat="1" applyFont="1" applyFill="1" applyBorder="1" applyAlignment="1" applyProtection="1">
      <alignment vertical="center"/>
    </xf>
    <xf numFmtId="0" fontId="13" fillId="11" borderId="15" xfId="0" applyNumberFormat="1" applyFont="1" applyFill="1" applyBorder="1" applyAlignment="1" applyProtection="1">
      <alignment vertical="center" wrapText="1"/>
    </xf>
    <xf numFmtId="0" fontId="13" fillId="11" borderId="15" xfId="0" applyNumberFormat="1" applyFont="1" applyFill="1" applyBorder="1" applyAlignment="1" applyProtection="1">
      <alignment horizontal="center" vertical="center" wrapText="1"/>
    </xf>
    <xf numFmtId="0" fontId="13" fillId="10" borderId="15" xfId="0" applyNumberFormat="1" applyFont="1" applyFill="1" applyBorder="1" applyAlignment="1" applyProtection="1">
      <alignment horizontal="center" vertical="center" wrapText="1"/>
    </xf>
    <xf numFmtId="49" fontId="23" fillId="0" borderId="31" xfId="5" applyNumberFormat="1" applyFont="1" applyFill="1" applyBorder="1" applyAlignment="1" applyProtection="1">
      <alignment vertical="center"/>
    </xf>
    <xf numFmtId="0" fontId="11" fillId="0" borderId="6" xfId="5" applyFont="1" applyFill="1" applyBorder="1" applyAlignment="1" applyProtection="1">
      <alignment vertical="center"/>
    </xf>
    <xf numFmtId="49" fontId="11" fillId="0" borderId="31" xfId="5" applyNumberFormat="1" applyFont="1" applyFill="1" applyBorder="1" applyAlignment="1" applyProtection="1">
      <alignment vertical="center"/>
    </xf>
    <xf numFmtId="0" fontId="13" fillId="11" borderId="14" xfId="5" applyFont="1" applyFill="1" applyBorder="1" applyAlignment="1" applyProtection="1">
      <alignment vertical="center"/>
    </xf>
    <xf numFmtId="10" fontId="13" fillId="10" borderId="15" xfId="5" applyNumberFormat="1" applyFont="1" applyFill="1" applyBorder="1" applyAlignment="1" applyProtection="1">
      <alignment horizontal="center" vertical="center" wrapText="1"/>
    </xf>
    <xf numFmtId="10" fontId="13" fillId="10" borderId="45" xfId="5" applyNumberFormat="1" applyFont="1" applyFill="1" applyBorder="1" applyAlignment="1" applyProtection="1">
      <alignment horizontal="center" vertical="center" wrapText="1"/>
    </xf>
    <xf numFmtId="0" fontId="9" fillId="11" borderId="0" xfId="5" applyFont="1" applyFill="1" applyAlignment="1" applyProtection="1">
      <alignment vertical="center"/>
      <protection locked="0"/>
    </xf>
    <xf numFmtId="0" fontId="9" fillId="4" borderId="0" xfId="1" applyFont="1" applyFill="1" applyAlignment="1" applyProtection="1">
      <alignment vertical="center" wrapText="1"/>
    </xf>
    <xf numFmtId="0" fontId="9" fillId="4" borderId="0" xfId="1" applyFont="1" applyFill="1" applyAlignment="1" applyProtection="1">
      <alignment vertical="center"/>
    </xf>
    <xf numFmtId="0" fontId="8" fillId="4" borderId="0" xfId="1" applyFont="1" applyFill="1" applyAlignment="1" applyProtection="1">
      <alignment horizontal="left" vertical="center"/>
    </xf>
    <xf numFmtId="0" fontId="8" fillId="4" borderId="0" xfId="1" applyFont="1" applyFill="1" applyAlignment="1" applyProtection="1">
      <alignment horizontal="left" vertical="top" wrapText="1"/>
    </xf>
    <xf numFmtId="0" fontId="9" fillId="4" borderId="0" xfId="1" applyFont="1" applyFill="1" applyAlignment="1" applyProtection="1">
      <alignment horizontal="justify"/>
    </xf>
    <xf numFmtId="0" fontId="8" fillId="4" borderId="46" xfId="1" applyFont="1" applyFill="1" applyBorder="1" applyAlignment="1" applyProtection="1">
      <alignment horizontal="center" vertical="top" wrapText="1"/>
    </xf>
    <xf numFmtId="0" fontId="8" fillId="4" borderId="47" xfId="1" applyFont="1" applyFill="1" applyBorder="1" applyAlignment="1" applyProtection="1">
      <alignment horizontal="center" vertical="top" wrapText="1"/>
    </xf>
    <xf numFmtId="0" fontId="8" fillId="4" borderId="48" xfId="1" applyFont="1" applyFill="1" applyBorder="1" applyAlignment="1" applyProtection="1">
      <alignment horizontal="center" vertical="top" wrapText="1"/>
    </xf>
    <xf numFmtId="0" fontId="25" fillId="4" borderId="0" xfId="1" applyFont="1" applyFill="1" applyAlignment="1" applyProtection="1">
      <alignment horizontal="right"/>
    </xf>
    <xf numFmtId="0" fontId="3" fillId="0" borderId="0" xfId="2" applyFont="1" applyFill="1" applyAlignment="1"/>
    <xf numFmtId="0" fontId="24" fillId="0" borderId="0" xfId="7" applyNumberFormat="1" applyFont="1" applyFill="1" applyAlignment="1" applyProtection="1">
      <alignment horizontal="right" vertical="center"/>
    </xf>
    <xf numFmtId="0" fontId="1" fillId="0" borderId="0" xfId="7" applyFont="1" applyFill="1">
      <alignment vertical="center"/>
    </xf>
    <xf numFmtId="0" fontId="1" fillId="12" borderId="0" xfId="7" applyFont="1" applyFill="1" applyProtection="1">
      <alignment vertical="center"/>
      <protection locked="0"/>
    </xf>
    <xf numFmtId="0" fontId="9" fillId="0" borderId="1" xfId="7" applyFont="1" applyFill="1" applyBorder="1">
      <alignment vertical="center"/>
    </xf>
    <xf numFmtId="0" fontId="16" fillId="0" borderId="1" xfId="7" applyFont="1" applyFill="1" applyBorder="1">
      <alignment vertical="center"/>
    </xf>
    <xf numFmtId="0" fontId="9" fillId="0" borderId="1" xfId="7" applyFont="1" applyFill="1" applyBorder="1" applyAlignment="1">
      <alignment horizontal="justify" vertical="top" wrapText="1"/>
    </xf>
    <xf numFmtId="0" fontId="9" fillId="0" borderId="1" xfId="2" applyFont="1" applyFill="1" applyBorder="1" applyAlignment="1">
      <alignment horizontal="justify" vertical="top" wrapText="1"/>
    </xf>
    <xf numFmtId="0" fontId="12" fillId="0" borderId="1" xfId="7" applyFont="1" applyFill="1" applyBorder="1">
      <alignment vertical="center"/>
    </xf>
    <xf numFmtId="0" fontId="9" fillId="0" borderId="0" xfId="7" applyFont="1" applyFill="1">
      <alignment vertical="center"/>
    </xf>
    <xf numFmtId="0" fontId="28" fillId="0" borderId="0" xfId="7" applyFont="1" applyFill="1" applyAlignment="1">
      <alignment horizontal="right" vertical="center"/>
    </xf>
    <xf numFmtId="4" fontId="27" fillId="12" borderId="49" xfId="8" applyNumberFormat="1" applyFont="1" applyFill="1">
      <alignment horizontal="right"/>
      <protection locked="0"/>
    </xf>
    <xf numFmtId="0" fontId="13" fillId="12" borderId="1" xfId="7" applyFont="1" applyFill="1" applyBorder="1">
      <alignment vertical="center"/>
    </xf>
    <xf numFmtId="0" fontId="13" fillId="12" borderId="1" xfId="7" applyFont="1" applyFill="1" applyBorder="1" applyAlignment="1">
      <alignment horizontal="center" vertical="center"/>
    </xf>
    <xf numFmtId="4" fontId="27" fillId="4" borderId="49" xfId="8" applyNumberFormat="1" applyFont="1">
      <alignment horizontal="right"/>
      <protection locked="0"/>
    </xf>
    <xf numFmtId="49" fontId="27" fillId="4" borderId="49" xfId="8" applyNumberFormat="1" applyFont="1">
      <alignment horizontal="right"/>
      <protection locked="0"/>
    </xf>
    <xf numFmtId="4" fontId="27" fillId="4" borderId="49" xfId="9" applyNumberFormat="1" applyFont="1">
      <protection locked="0"/>
    </xf>
    <xf numFmtId="0" fontId="12" fillId="0" borderId="1" xfId="7" applyFont="1" applyFill="1" applyBorder="1" applyAlignment="1">
      <alignment horizontal="center" vertical="center"/>
    </xf>
    <xf numFmtId="49" fontId="8" fillId="4" borderId="0" xfId="10" applyNumberFormat="1" applyFont="1" applyFill="1" applyAlignment="1" applyProtection="1">
      <alignment vertical="center"/>
    </xf>
    <xf numFmtId="0" fontId="8" fillId="4" borderId="0" xfId="10" applyFont="1" applyFill="1" applyAlignment="1">
      <alignment horizontal="center" vertical="center"/>
    </xf>
    <xf numFmtId="0" fontId="8" fillId="4" borderId="0" xfId="10" applyFont="1" applyFill="1" applyAlignment="1" applyProtection="1">
      <alignment horizontal="center" vertical="center"/>
    </xf>
    <xf numFmtId="49" fontId="9" fillId="4" borderId="1" xfId="10" applyNumberFormat="1" applyFont="1" applyFill="1" applyBorder="1" applyAlignment="1" applyProtection="1">
      <alignment horizontal="center" vertical="center"/>
      <protection locked="0"/>
    </xf>
    <xf numFmtId="0" fontId="9" fillId="4" borderId="0" xfId="10" applyFont="1" applyFill="1" applyProtection="1"/>
    <xf numFmtId="0" fontId="9" fillId="4" borderId="0" xfId="10" applyFont="1" applyFill="1"/>
    <xf numFmtId="0" fontId="16" fillId="0" borderId="1" xfId="10" applyFont="1" applyFill="1" applyBorder="1" applyAlignment="1" applyProtection="1">
      <alignment vertical="top" wrapText="1"/>
    </xf>
    <xf numFmtId="0" fontId="12" fillId="4" borderId="0" xfId="10" applyFont="1" applyFill="1" applyAlignment="1">
      <alignment horizontal="center" vertical="center"/>
    </xf>
    <xf numFmtId="0" fontId="13" fillId="11" borderId="0" xfId="10" applyFont="1" applyFill="1" applyAlignment="1" applyProtection="1">
      <alignment horizontal="center" vertical="center"/>
    </xf>
    <xf numFmtId="0" fontId="13" fillId="8" borderId="1" xfId="10" applyFont="1" applyFill="1" applyBorder="1" applyAlignment="1">
      <alignment horizontal="center" vertical="center" wrapText="1"/>
    </xf>
    <xf numFmtId="0" fontId="17" fillId="8" borderId="0" xfId="1" applyFont="1" applyFill="1" applyAlignment="1">
      <alignment horizontal="center" vertical="center"/>
    </xf>
    <xf numFmtId="0" fontId="17" fillId="10" borderId="3" xfId="1" applyFont="1" applyFill="1" applyBorder="1" applyAlignment="1">
      <alignment horizontal="center" vertical="top" wrapText="1"/>
    </xf>
    <xf numFmtId="0" fontId="17" fillId="10" borderId="2" xfId="1" applyFont="1" applyFill="1" applyBorder="1" applyAlignment="1">
      <alignment horizontal="center" vertical="top" wrapText="1"/>
    </xf>
    <xf numFmtId="0" fontId="1" fillId="2" borderId="0" xfId="1" applyFont="1" applyAlignment="1">
      <alignment horizontal="left" vertical="top" wrapText="1" indent="4"/>
    </xf>
    <xf numFmtId="49" fontId="9" fillId="2" borderId="3" xfId="1" applyNumberFormat="1" applyFont="1" applyBorder="1" applyAlignment="1" applyProtection="1">
      <protection locked="0"/>
    </xf>
    <xf numFmtId="0" fontId="9" fillId="2" borderId="8" xfId="1" applyNumberFormat="1" applyFont="1" applyBorder="1" applyAlignment="1" applyProtection="1">
      <protection locked="0"/>
    </xf>
    <xf numFmtId="0" fontId="9" fillId="2" borderId="2" xfId="1" applyNumberFormat="1" applyFont="1" applyBorder="1" applyAlignment="1" applyProtection="1">
      <protection locked="0"/>
    </xf>
    <xf numFmtId="0" fontId="17" fillId="11" borderId="0" xfId="1" applyFont="1" applyFill="1" applyBorder="1" applyAlignment="1">
      <alignment horizontal="center" vertical="center" wrapText="1"/>
    </xf>
    <xf numFmtId="0" fontId="18" fillId="11" borderId="0" xfId="1" applyFont="1" applyFill="1" applyAlignment="1">
      <alignment horizontal="center" vertical="center" wrapText="1"/>
    </xf>
    <xf numFmtId="0" fontId="17" fillId="9" borderId="3" xfId="1" applyFont="1" applyFill="1" applyBorder="1" applyAlignment="1">
      <alignment horizontal="center" vertical="top" wrapText="1"/>
    </xf>
    <xf numFmtId="0" fontId="17" fillId="9" borderId="8" xfId="1" applyFont="1" applyFill="1" applyBorder="1" applyAlignment="1">
      <alignment horizontal="center" vertical="top" wrapText="1"/>
    </xf>
    <xf numFmtId="0" fontId="17" fillId="9" borderId="2" xfId="1" applyFont="1" applyFill="1" applyBorder="1" applyAlignment="1">
      <alignment horizontal="center" vertical="top" wrapText="1"/>
    </xf>
    <xf numFmtId="49" fontId="9" fillId="2" borderId="3" xfId="1" applyNumberFormat="1" applyFont="1" applyBorder="1" applyAlignment="1" applyProtection="1">
      <alignment wrapText="1"/>
      <protection locked="0"/>
    </xf>
    <xf numFmtId="0" fontId="9" fillId="2" borderId="8" xfId="1" applyNumberFormat="1" applyFont="1" applyBorder="1" applyAlignment="1" applyProtection="1">
      <alignment wrapText="1"/>
      <protection locked="0"/>
    </xf>
    <xf numFmtId="0" fontId="9" fillId="2" borderId="2" xfId="1" applyNumberFormat="1" applyFont="1" applyBorder="1" applyAlignment="1" applyProtection="1">
      <alignment wrapText="1"/>
      <protection locked="0"/>
    </xf>
    <xf numFmtId="49" fontId="9" fillId="2" borderId="8" xfId="1" applyNumberFormat="1" applyFont="1" applyBorder="1" applyAlignment="1" applyProtection="1">
      <alignment wrapText="1"/>
      <protection locked="0"/>
    </xf>
    <xf numFmtId="0" fontId="1" fillId="2" borderId="5" xfId="1" applyFont="1" applyBorder="1" applyAlignment="1">
      <alignment vertical="top" wrapText="1"/>
    </xf>
    <xf numFmtId="0" fontId="1" fillId="2" borderId="6" xfId="1" applyFont="1" applyBorder="1" applyAlignment="1">
      <alignment vertical="top" wrapText="1"/>
    </xf>
    <xf numFmtId="0" fontId="1" fillId="2" borderId="7" xfId="1" applyFont="1" applyBorder="1" applyAlignment="1">
      <alignment vertical="top" wrapText="1"/>
    </xf>
    <xf numFmtId="0" fontId="1" fillId="2" borderId="12" xfId="1" applyFont="1" applyBorder="1" applyAlignment="1">
      <alignment vertical="top" wrapText="1"/>
    </xf>
    <xf numFmtId="0" fontId="1" fillId="2" borderId="10" xfId="1" applyFont="1" applyBorder="1" applyAlignment="1">
      <alignment vertical="top" wrapText="1"/>
    </xf>
    <xf numFmtId="0" fontId="1" fillId="2" borderId="11" xfId="1" applyFont="1" applyBorder="1" applyAlignment="1">
      <alignment vertical="top" wrapText="1"/>
    </xf>
    <xf numFmtId="49" fontId="1" fillId="2" borderId="1" xfId="1" applyNumberFormat="1" applyFont="1" applyBorder="1" applyAlignment="1" applyProtection="1">
      <alignment vertical="top" wrapText="1"/>
      <protection locked="0"/>
    </xf>
    <xf numFmtId="0" fontId="1" fillId="2" borderId="1" xfId="1" applyNumberFormat="1" applyFont="1" applyBorder="1" applyAlignment="1" applyProtection="1">
      <alignment vertical="top" wrapText="1"/>
      <protection locked="0"/>
    </xf>
    <xf numFmtId="49" fontId="9" fillId="2" borderId="10" xfId="1" applyNumberFormat="1" applyFont="1" applyBorder="1" applyAlignment="1" applyProtection="1">
      <alignment wrapText="1"/>
      <protection locked="0"/>
    </xf>
    <xf numFmtId="0" fontId="9" fillId="2" borderId="11" xfId="1" applyNumberFormat="1" applyFont="1" applyBorder="1" applyAlignment="1" applyProtection="1">
      <alignment wrapText="1"/>
      <protection locked="0"/>
    </xf>
    <xf numFmtId="0" fontId="10" fillId="2" borderId="5" xfId="1" applyNumberFormat="1" applyFont="1" applyBorder="1" applyAlignment="1">
      <alignment wrapText="1"/>
    </xf>
    <xf numFmtId="0" fontId="9" fillId="2" borderId="6" xfId="1" applyFont="1" applyBorder="1" applyAlignment="1">
      <alignment wrapText="1"/>
    </xf>
    <xf numFmtId="0" fontId="9" fillId="2" borderId="7" xfId="1" applyFont="1" applyBorder="1" applyAlignment="1">
      <alignment wrapText="1"/>
    </xf>
    <xf numFmtId="0" fontId="10" fillId="2" borderId="3" xfId="1" applyNumberFormat="1" applyFont="1" applyBorder="1" applyAlignment="1">
      <alignment vertical="center" wrapText="1"/>
    </xf>
    <xf numFmtId="0" fontId="10" fillId="2" borderId="8" xfId="1" applyFont="1" applyBorder="1" applyAlignment="1">
      <alignment vertical="center" wrapText="1"/>
    </xf>
    <xf numFmtId="0" fontId="10" fillId="2" borderId="2" xfId="1" applyFont="1" applyBorder="1" applyAlignment="1">
      <alignment vertical="center" wrapText="1"/>
    </xf>
    <xf numFmtId="0" fontId="18" fillId="9" borderId="8" xfId="1" applyFont="1" applyFill="1" applyBorder="1" applyAlignment="1">
      <alignment horizontal="center" vertical="top" wrapText="1"/>
    </xf>
    <xf numFmtId="0" fontId="18" fillId="9" borderId="2" xfId="1" applyFont="1" applyFill="1" applyBorder="1" applyAlignment="1">
      <alignment horizontal="center" vertical="top" wrapText="1"/>
    </xf>
    <xf numFmtId="0" fontId="17" fillId="12" borderId="0" xfId="1" applyFont="1" applyFill="1" applyBorder="1" applyAlignment="1">
      <alignment horizontal="center" vertical="center" wrapText="1"/>
    </xf>
    <xf numFmtId="0" fontId="18" fillId="12" borderId="0" xfId="1" applyFont="1" applyFill="1" applyAlignment="1">
      <alignment horizontal="center" vertical="center" wrapText="1"/>
    </xf>
    <xf numFmtId="0" fontId="18" fillId="9" borderId="0" xfId="1" applyFont="1" applyFill="1" applyAlignment="1">
      <alignment horizontal="center" vertical="center" wrapText="1"/>
    </xf>
    <xf numFmtId="0" fontId="8" fillId="4" borderId="0" xfId="1" applyFont="1" applyFill="1" applyBorder="1" applyAlignment="1">
      <alignment horizontal="center" vertical="center" wrapText="1"/>
    </xf>
    <xf numFmtId="0" fontId="9" fillId="4" borderId="0" xfId="1" applyFont="1" applyFill="1" applyAlignment="1">
      <alignment horizontal="center" vertical="center" wrapText="1"/>
    </xf>
    <xf numFmtId="0" fontId="9" fillId="2" borderId="0" xfId="1" applyFont="1" applyAlignment="1">
      <alignment horizontal="center" vertical="center" wrapText="1"/>
    </xf>
    <xf numFmtId="0" fontId="9" fillId="2" borderId="3" xfId="1" applyNumberFormat="1" applyFont="1" applyBorder="1" applyAlignment="1">
      <alignment vertical="center" wrapText="1"/>
    </xf>
    <xf numFmtId="0" fontId="9" fillId="2" borderId="8" xfId="1" applyFont="1" applyBorder="1" applyAlignment="1">
      <alignment vertical="center" wrapText="1"/>
    </xf>
    <xf numFmtId="0" fontId="9" fillId="2" borderId="2" xfId="1" applyFont="1" applyBorder="1" applyAlignment="1">
      <alignment vertical="center" wrapText="1"/>
    </xf>
    <xf numFmtId="0" fontId="16" fillId="2" borderId="3" xfId="1" applyNumberFormat="1" applyFont="1" applyBorder="1" applyAlignment="1">
      <alignment vertical="center" wrapText="1"/>
    </xf>
    <xf numFmtId="0" fontId="13" fillId="9" borderId="3" xfId="1" applyFont="1" applyFill="1" applyBorder="1" applyAlignment="1">
      <alignment horizontal="center" vertical="top" wrapText="1"/>
    </xf>
    <xf numFmtId="0" fontId="14" fillId="12" borderId="8" xfId="2" applyFont="1" applyFill="1" applyBorder="1" applyAlignment="1">
      <alignment horizontal="center" vertical="top" wrapText="1"/>
    </xf>
    <xf numFmtId="0" fontId="9" fillId="2" borderId="5" xfId="1" applyNumberFormat="1" applyFont="1" applyBorder="1" applyAlignment="1">
      <alignment vertical="center" wrapText="1"/>
    </xf>
    <xf numFmtId="0" fontId="9" fillId="2" borderId="6" xfId="1" applyFont="1" applyBorder="1" applyAlignment="1">
      <alignment vertical="center" wrapText="1"/>
    </xf>
    <xf numFmtId="0" fontId="9" fillId="2" borderId="7" xfId="1" applyFont="1" applyBorder="1" applyAlignment="1">
      <alignment vertical="center" wrapText="1"/>
    </xf>
    <xf numFmtId="0" fontId="16" fillId="2" borderId="12" xfId="1" quotePrefix="1" applyNumberFormat="1" applyFont="1" applyBorder="1" applyAlignment="1">
      <alignment horizontal="left" vertical="center" wrapText="1" indent="1"/>
    </xf>
    <xf numFmtId="0" fontId="9" fillId="2" borderId="10" xfId="1" applyFont="1" applyBorder="1" applyAlignment="1">
      <alignment horizontal="left" vertical="center" wrapText="1" indent="1"/>
    </xf>
    <xf numFmtId="0" fontId="9" fillId="2" borderId="11" xfId="1" applyFont="1" applyBorder="1" applyAlignment="1">
      <alignment horizontal="left" vertical="center" wrapText="1" indent="1"/>
    </xf>
    <xf numFmtId="0" fontId="9" fillId="5" borderId="8" xfId="2" applyFont="1" applyBorder="1" applyAlignment="1">
      <alignment vertical="center" wrapText="1"/>
    </xf>
    <xf numFmtId="0" fontId="15" fillId="12" borderId="8" xfId="0" applyFont="1" applyFill="1" applyBorder="1" applyAlignment="1">
      <alignment horizontal="center" vertical="top" wrapText="1"/>
    </xf>
    <xf numFmtId="0" fontId="15" fillId="12" borderId="2" xfId="0" applyFont="1" applyFill="1" applyBorder="1" applyAlignment="1">
      <alignment horizontal="center" vertical="top" wrapText="1"/>
    </xf>
    <xf numFmtId="0" fontId="8" fillId="2" borderId="3" xfId="1" applyNumberFormat="1" applyFont="1" applyBorder="1" applyAlignment="1" applyProtection="1">
      <alignment horizontal="center" vertical="center" wrapText="1"/>
    </xf>
    <xf numFmtId="0" fontId="8" fillId="2" borderId="8" xfId="1" applyNumberFormat="1" applyFont="1" applyBorder="1" applyAlignment="1" applyProtection="1">
      <alignment horizontal="center" vertical="center" wrapText="1"/>
    </xf>
    <xf numFmtId="0" fontId="8" fillId="2" borderId="2" xfId="1" applyNumberFormat="1" applyFont="1" applyBorder="1" applyAlignment="1" applyProtection="1">
      <alignment horizontal="center" vertical="center" wrapText="1"/>
    </xf>
    <xf numFmtId="0" fontId="13" fillId="12" borderId="0" xfId="3" applyFont="1" applyFill="1" applyBorder="1" applyAlignment="1">
      <alignment horizontal="center" vertical="center" wrapText="1"/>
    </xf>
    <xf numFmtId="0" fontId="14" fillId="12" borderId="0" xfId="3" applyFont="1" applyFill="1" applyAlignment="1">
      <alignment horizontal="center" vertical="center" wrapText="1"/>
    </xf>
    <xf numFmtId="0" fontId="14" fillId="9" borderId="0" xfId="3" applyFont="1" applyFill="1" applyAlignment="1">
      <alignment horizontal="center" vertical="center" wrapText="1"/>
    </xf>
    <xf numFmtId="0" fontId="14" fillId="9" borderId="0" xfId="3" applyFont="1" applyFill="1" applyAlignment="1">
      <alignment wrapText="1"/>
    </xf>
    <xf numFmtId="0" fontId="8" fillId="4" borderId="0" xfId="3" applyFont="1" applyFill="1" applyBorder="1" applyAlignment="1">
      <alignment horizontal="center" vertical="center" wrapText="1"/>
    </xf>
    <xf numFmtId="0" fontId="9" fillId="4" borderId="0" xfId="3" applyFont="1" applyFill="1" applyAlignment="1">
      <alignment horizontal="center" vertical="center" wrapText="1"/>
    </xf>
    <xf numFmtId="0" fontId="9" fillId="2" borderId="0" xfId="3" applyFont="1" applyAlignment="1">
      <alignment horizontal="center" vertical="center" wrapText="1"/>
    </xf>
    <xf numFmtId="0" fontId="13" fillId="8" borderId="3" xfId="3" applyFont="1" applyFill="1" applyBorder="1" applyAlignment="1">
      <alignment horizontal="center" vertical="center" wrapText="1"/>
    </xf>
    <xf numFmtId="0" fontId="14" fillId="8" borderId="8" xfId="3" applyFont="1" applyFill="1" applyBorder="1" applyAlignment="1">
      <alignment horizontal="center" vertical="center" wrapText="1"/>
    </xf>
    <xf numFmtId="0" fontId="14" fillId="8" borderId="2" xfId="3" applyFont="1" applyFill="1" applyBorder="1" applyAlignment="1">
      <alignment horizontal="center" vertical="center" wrapText="1"/>
    </xf>
    <xf numFmtId="0" fontId="13" fillId="8" borderId="13" xfId="3" applyFont="1" applyFill="1" applyBorder="1" applyAlignment="1">
      <alignment horizontal="center" vertical="center" wrapText="1"/>
    </xf>
    <xf numFmtId="0" fontId="14" fillId="8" borderId="9" xfId="3" applyFont="1" applyFill="1" applyBorder="1" applyAlignment="1">
      <alignment horizontal="center" vertical="center" wrapText="1"/>
    </xf>
    <xf numFmtId="0" fontId="8" fillId="2" borderId="3" xfId="3" applyFont="1" applyBorder="1" applyAlignment="1">
      <alignment wrapText="1"/>
    </xf>
    <xf numFmtId="0" fontId="8" fillId="2" borderId="8" xfId="3" applyFont="1" applyBorder="1" applyAlignment="1">
      <alignment wrapText="1"/>
    </xf>
    <xf numFmtId="0" fontId="8" fillId="2" borderId="2" xfId="3" applyFont="1" applyBorder="1" applyAlignment="1">
      <alignment wrapText="1"/>
    </xf>
    <xf numFmtId="49" fontId="9" fillId="2" borderId="3" xfId="3" applyNumberFormat="1" applyFont="1" applyBorder="1" applyAlignment="1" applyProtection="1">
      <alignment horizontal="left" vertical="top" wrapText="1"/>
      <protection locked="0"/>
    </xf>
    <xf numFmtId="0" fontId="9" fillId="0" borderId="8" xfId="0" applyNumberFormat="1" applyFont="1" applyBorder="1" applyAlignment="1">
      <alignment horizontal="left" vertical="top" wrapText="1"/>
    </xf>
    <xf numFmtId="0" fontId="9" fillId="0" borderId="2" xfId="0" applyNumberFormat="1" applyFont="1" applyBorder="1" applyAlignment="1">
      <alignment horizontal="left" vertical="top" wrapText="1"/>
    </xf>
    <xf numFmtId="0" fontId="9" fillId="2" borderId="3" xfId="3" applyFont="1" applyBorder="1" applyAlignment="1">
      <alignment wrapText="1"/>
    </xf>
    <xf numFmtId="0" fontId="9" fillId="2" borderId="8" xfId="3" applyFont="1" applyBorder="1" applyAlignment="1">
      <alignment wrapText="1"/>
    </xf>
    <xf numFmtId="0" fontId="9" fillId="2" borderId="2" xfId="3" applyFont="1" applyBorder="1" applyAlignment="1">
      <alignment wrapText="1"/>
    </xf>
    <xf numFmtId="0" fontId="16" fillId="2" borderId="3" xfId="3" quotePrefix="1" applyFont="1" applyBorder="1" applyAlignment="1">
      <alignment horizontal="left" wrapText="1" indent="2"/>
    </xf>
    <xf numFmtId="0" fontId="16" fillId="2" borderId="8" xfId="3" applyFont="1" applyBorder="1" applyAlignment="1">
      <alignment horizontal="left" wrapText="1" indent="2"/>
    </xf>
    <xf numFmtId="0" fontId="16" fillId="2" borderId="2" xfId="3" applyFont="1" applyBorder="1" applyAlignment="1">
      <alignment horizontal="left" wrapText="1" indent="2"/>
    </xf>
    <xf numFmtId="0" fontId="9" fillId="2" borderId="8" xfId="3" applyFont="1" applyBorder="1" applyAlignment="1">
      <alignment horizontal="left" wrapText="1" indent="2"/>
    </xf>
    <xf numFmtId="0" fontId="9" fillId="2" borderId="2" xfId="3" applyFont="1" applyBorder="1" applyAlignment="1">
      <alignment horizontal="left" wrapText="1" indent="2"/>
    </xf>
    <xf numFmtId="0" fontId="8" fillId="2" borderId="3" xfId="3" quotePrefix="1" applyFont="1" applyBorder="1" applyAlignment="1">
      <alignment horizontal="left" wrapText="1" indent="2"/>
    </xf>
    <xf numFmtId="0" fontId="8" fillId="2" borderId="8" xfId="3" applyFont="1" applyBorder="1" applyAlignment="1">
      <alignment horizontal="left" wrapText="1" indent="2"/>
    </xf>
    <xf numFmtId="0" fontId="8" fillId="2" borderId="2" xfId="3" applyFont="1" applyBorder="1" applyAlignment="1">
      <alignment horizontal="left" wrapText="1" indent="2"/>
    </xf>
    <xf numFmtId="0" fontId="9" fillId="2" borderId="3" xfId="3" quotePrefix="1" applyFont="1" applyBorder="1" applyAlignment="1">
      <alignment horizontal="left" wrapText="1"/>
    </xf>
    <xf numFmtId="0" fontId="9" fillId="2" borderId="8" xfId="3" applyFont="1" applyBorder="1" applyAlignment="1">
      <alignment horizontal="left" wrapText="1"/>
    </xf>
    <xf numFmtId="0" fontId="9" fillId="2" borderId="2" xfId="3" applyFont="1" applyBorder="1" applyAlignment="1">
      <alignment horizontal="left" wrapText="1"/>
    </xf>
    <xf numFmtId="0" fontId="8" fillId="2" borderId="3" xfId="3" quotePrefix="1" applyFont="1" applyBorder="1" applyAlignment="1">
      <alignment horizontal="left" wrapText="1"/>
    </xf>
    <xf numFmtId="0" fontId="8" fillId="2" borderId="8" xfId="3" applyFont="1" applyBorder="1" applyAlignment="1">
      <alignment horizontal="left" wrapText="1"/>
    </xf>
    <xf numFmtId="0" fontId="8" fillId="2" borderId="2" xfId="3" applyFont="1" applyBorder="1" applyAlignment="1">
      <alignment horizontal="left" wrapText="1"/>
    </xf>
    <xf numFmtId="0" fontId="13" fillId="11" borderId="32" xfId="5" applyFont="1" applyFill="1" applyBorder="1" applyAlignment="1">
      <alignment horizontal="right" vertical="center" wrapText="1" indent="1"/>
    </xf>
    <xf numFmtId="0" fontId="13" fillId="8" borderId="7" xfId="5" applyFont="1" applyFill="1" applyBorder="1" applyAlignment="1">
      <alignment horizontal="right" vertical="center" wrapText="1" indent="1"/>
    </xf>
    <xf numFmtId="0" fontId="8" fillId="0" borderId="36" xfId="0" applyNumberFormat="1" applyFont="1" applyFill="1" applyBorder="1" applyAlignment="1" applyProtection="1">
      <alignment horizontal="center" vertical="center"/>
    </xf>
    <xf numFmtId="0" fontId="10" fillId="0" borderId="37" xfId="0" applyFont="1" applyBorder="1" applyAlignment="1">
      <alignment horizontal="center" vertical="center"/>
    </xf>
    <xf numFmtId="0" fontId="10" fillId="0" borderId="40" xfId="0" applyFont="1" applyBorder="1" applyAlignment="1">
      <alignment horizontal="center" vertical="center"/>
    </xf>
    <xf numFmtId="0" fontId="10" fillId="0" borderId="41" xfId="0" applyFont="1" applyBorder="1" applyAlignment="1">
      <alignment horizontal="center" vertical="center"/>
    </xf>
    <xf numFmtId="0" fontId="10" fillId="0" borderId="0" xfId="0" applyFont="1" applyAlignment="1">
      <alignment horizontal="center" vertical="center"/>
    </xf>
    <xf numFmtId="0" fontId="10" fillId="0" borderId="42" xfId="0" applyFont="1" applyBorder="1" applyAlignment="1">
      <alignment horizontal="center" vertical="center"/>
    </xf>
    <xf numFmtId="0" fontId="10" fillId="0" borderId="43" xfId="0" applyFont="1" applyBorder="1" applyAlignment="1">
      <alignment horizontal="center" vertical="center"/>
    </xf>
    <xf numFmtId="0" fontId="10" fillId="0" borderId="19" xfId="0" applyFont="1" applyBorder="1" applyAlignment="1">
      <alignment horizontal="center" vertical="center"/>
    </xf>
    <xf numFmtId="0" fontId="10" fillId="0" borderId="44" xfId="0" applyFont="1" applyBorder="1" applyAlignment="1">
      <alignment horizontal="center" vertical="center"/>
    </xf>
    <xf numFmtId="0" fontId="13" fillId="8" borderId="21" xfId="5" applyFont="1" applyFill="1" applyBorder="1" applyAlignment="1" applyProtection="1">
      <alignment horizontal="center" vertical="center" wrapText="1"/>
    </xf>
    <xf numFmtId="0" fontId="14" fillId="8" borderId="27" xfId="5" applyFont="1" applyFill="1" applyBorder="1" applyAlignment="1">
      <alignment horizontal="center" vertical="center" wrapText="1"/>
    </xf>
    <xf numFmtId="0" fontId="13" fillId="8" borderId="22" xfId="5" applyFont="1" applyFill="1" applyBorder="1" applyAlignment="1" applyProtection="1">
      <alignment vertical="center"/>
    </xf>
    <xf numFmtId="0" fontId="14" fillId="8" borderId="9" xfId="5" applyFont="1" applyFill="1" applyBorder="1" applyAlignment="1">
      <alignment vertical="center"/>
    </xf>
    <xf numFmtId="0" fontId="13" fillId="8" borderId="22" xfId="5" applyFont="1" applyFill="1" applyBorder="1" applyAlignment="1" applyProtection="1">
      <alignment horizontal="center" vertical="center" wrapText="1"/>
    </xf>
    <xf numFmtId="0" fontId="15" fillId="8" borderId="9" xfId="5" applyFont="1" applyFill="1" applyBorder="1" applyAlignment="1">
      <alignment horizontal="center" vertical="center" wrapText="1"/>
    </xf>
    <xf numFmtId="0" fontId="13" fillId="11" borderId="14" xfId="5" applyFont="1" applyFill="1" applyBorder="1" applyAlignment="1">
      <alignment horizontal="right" vertical="center" wrapText="1" indent="1"/>
    </xf>
    <xf numFmtId="0" fontId="13" fillId="8" borderId="30" xfId="5" applyFont="1" applyFill="1" applyBorder="1" applyAlignment="1">
      <alignment horizontal="right" vertical="center" wrapText="1" indent="1"/>
    </xf>
    <xf numFmtId="0" fontId="13" fillId="11" borderId="31" xfId="5" applyFont="1" applyFill="1" applyBorder="1" applyAlignment="1">
      <alignment horizontal="right" vertical="center" wrapText="1" indent="1"/>
    </xf>
    <xf numFmtId="0" fontId="13" fillId="8" borderId="2" xfId="5" applyFont="1" applyFill="1" applyBorder="1" applyAlignment="1">
      <alignment horizontal="right" vertical="center" wrapText="1" indent="1"/>
    </xf>
    <xf numFmtId="0" fontId="13" fillId="11" borderId="0" xfId="1" applyFont="1" applyFill="1" applyAlignment="1" applyProtection="1">
      <alignment horizontal="center" vertical="center"/>
    </xf>
    <xf numFmtId="0" fontId="14" fillId="8" borderId="0" xfId="1" applyFont="1" applyFill="1" applyAlignment="1">
      <alignment vertical="center"/>
    </xf>
    <xf numFmtId="0" fontId="13" fillId="12" borderId="3" xfId="7" applyFont="1" applyFill="1" applyBorder="1" applyAlignment="1">
      <alignment horizontal="center" vertical="center"/>
    </xf>
    <xf numFmtId="0" fontId="14" fillId="12" borderId="2" xfId="7" applyFont="1" applyFill="1" applyBorder="1" applyAlignment="1">
      <alignment horizontal="center" vertical="center"/>
    </xf>
    <xf numFmtId="0" fontId="13" fillId="11" borderId="0" xfId="7" applyFont="1" applyFill="1" applyBorder="1" applyAlignment="1">
      <alignment horizontal="center" vertical="center"/>
    </xf>
  </cellXfs>
  <cellStyles count="11">
    <cellStyle name="Lien hypertexte 2" xfId="6"/>
    <cellStyle name="Monétaire_BEAA2012" xfId="9"/>
    <cellStyle name="Monétaire_BEAI2006" xfId="8"/>
    <cellStyle name="Normal" xfId="0" builtinId="0"/>
    <cellStyle name="Normal 4" xfId="1"/>
    <cellStyle name="Normal 5" xfId="3"/>
    <cellStyle name="Normal 6" xfId="4"/>
    <cellStyle name="Normal 7" xfId="5"/>
    <cellStyle name="Normal 8" xfId="10"/>
    <cellStyle name="Normal_BEAA2012" xfId="2"/>
    <cellStyle name="Normal_BEAI2006" xfId="7"/>
  </cellStyles>
  <dxfs count="0"/>
  <tableStyles count="0" defaultTableStyle="TableStyleMedium2" defaultPivotStyle="PivotStyleLight16"/>
  <colors>
    <mruColors>
      <color rgb="FF00ACB3"/>
      <color rgb="FF57C5C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InfoOga\FichiersModeles\C2JSTD\A30DOSS\BEAI202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RES"/>
      <sheetName val="RUBRIQUES"/>
      <sheetName val="FIDENTIF"/>
      <sheetName val="Doc2139"/>
      <sheetName val="Doc2139Ter"/>
      <sheetName val="Doc2139A"/>
      <sheetName val="Doc2139B"/>
      <sheetName val="Doc2139Bis"/>
      <sheetName val="Doc2139CD"/>
      <sheetName val="Doc2139E"/>
      <sheetName val="P2069RCI"/>
      <sheetName val="P2069RCI_4"/>
      <sheetName val="P2069RCI_5"/>
      <sheetName val="P2069RCI_6"/>
      <sheetName val="P2069RCI_7"/>
      <sheetName val="P2069RCI_8"/>
      <sheetName val="DRCI3"/>
      <sheetName val="DRCI4"/>
      <sheetName val="OGID00"/>
      <sheetName val="OGBA00"/>
      <sheetName val="OGBA01"/>
      <sheetName val="OGBA02"/>
      <sheetName val="OGBA03"/>
      <sheetName val="OGBA04A10"/>
      <sheetName val="OGBA05"/>
      <sheetName val="OGBA08A10"/>
      <sheetName val="OGBA06A10"/>
      <sheetName val="OGBA06A11"/>
      <sheetName val="OGBA06A12"/>
      <sheetName val="OGBA07A10"/>
      <sheetName val="OGBA07A11"/>
      <sheetName val="OGBA01A10"/>
      <sheetName val="OGBA01A11"/>
      <sheetName val="OGBA02A10"/>
      <sheetName val="OGBA02A11"/>
      <sheetName val="OGBA02A12"/>
      <sheetName val="OGBA03A10"/>
      <sheetName val="OGBA03B10"/>
      <sheetName val="OGBA03A11"/>
      <sheetName val="OGBA03B11"/>
      <sheetName val="OGBA03A12"/>
      <sheetName val="OGBA03A13"/>
      <sheetName val="OGBA03A14"/>
      <sheetName val="OGBA03A15"/>
      <sheetName val="OGBA03A16"/>
      <sheetName val="OGBA03A17"/>
      <sheetName val="OGBA03A18"/>
      <sheetName val="OGBA03A19"/>
      <sheetName val="OGBA03C10"/>
      <sheetName val="S39A1"/>
      <sheetName val="S39B1"/>
      <sheetName val="S39B2"/>
      <sheetName val="SHKTB"/>
      <sheetName val="SFRTB"/>
      <sheetName val="S39EA1"/>
      <sheetName val="S39T1"/>
      <sheetName val="S39T3"/>
      <sheetName val="S39T2"/>
      <sheetName val="S9CA10"/>
      <sheetName val="S9CA11"/>
      <sheetName val="S9DA01"/>
      <sheetName val="BRC10_RG"/>
      <sheetName val="BRC10_PROD"/>
      <sheetName val="BRC10_RC"/>
      <sheetName val="BRC10_RS"/>
      <sheetName val="LIC36_1"/>
      <sheetName val="LIC36_2"/>
      <sheetName val="LIC36T_1"/>
      <sheetName val="LIC36T_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5"/>
  <sheetViews>
    <sheetView tabSelected="1" workbookViewId="0">
      <selection activeCell="B25" sqref="B25"/>
    </sheetView>
  </sheetViews>
  <sheetFormatPr baseColWidth="10" defaultRowHeight="10.199999999999999"/>
  <cols>
    <col min="1" max="1" width="45.109375" style="2" customWidth="1"/>
    <col min="2" max="2" width="52.109375" style="2" customWidth="1"/>
    <col min="3" max="256" width="11.44140625" style="2"/>
    <col min="257" max="257" width="45.109375" style="2" customWidth="1"/>
    <col min="258" max="258" width="52.109375" style="2" customWidth="1"/>
    <col min="259" max="512" width="11.44140625" style="2"/>
    <col min="513" max="513" width="45.109375" style="2" customWidth="1"/>
    <col min="514" max="514" width="52.109375" style="2" customWidth="1"/>
    <col min="515" max="768" width="11.44140625" style="2"/>
    <col min="769" max="769" width="45.109375" style="2" customWidth="1"/>
    <col min="770" max="770" width="52.109375" style="2" customWidth="1"/>
    <col min="771" max="1024" width="11.44140625" style="2"/>
    <col min="1025" max="1025" width="45.109375" style="2" customWidth="1"/>
    <col min="1026" max="1026" width="52.109375" style="2" customWidth="1"/>
    <col min="1027" max="1280" width="11.44140625" style="2"/>
    <col min="1281" max="1281" width="45.109375" style="2" customWidth="1"/>
    <col min="1282" max="1282" width="52.109375" style="2" customWidth="1"/>
    <col min="1283" max="1536" width="11.44140625" style="2"/>
    <col min="1537" max="1537" width="45.109375" style="2" customWidth="1"/>
    <col min="1538" max="1538" width="52.109375" style="2" customWidth="1"/>
    <col min="1539" max="1792" width="11.44140625" style="2"/>
    <col min="1793" max="1793" width="45.109375" style="2" customWidth="1"/>
    <col min="1794" max="1794" width="52.109375" style="2" customWidth="1"/>
    <col min="1795" max="2048" width="11.44140625" style="2"/>
    <col min="2049" max="2049" width="45.109375" style="2" customWidth="1"/>
    <col min="2050" max="2050" width="52.109375" style="2" customWidth="1"/>
    <col min="2051" max="2304" width="11.44140625" style="2"/>
    <col min="2305" max="2305" width="45.109375" style="2" customWidth="1"/>
    <col min="2306" max="2306" width="52.109375" style="2" customWidth="1"/>
    <col min="2307" max="2560" width="11.44140625" style="2"/>
    <col min="2561" max="2561" width="45.109375" style="2" customWidth="1"/>
    <col min="2562" max="2562" width="52.109375" style="2" customWidth="1"/>
    <col min="2563" max="2816" width="11.44140625" style="2"/>
    <col min="2817" max="2817" width="45.109375" style="2" customWidth="1"/>
    <col min="2818" max="2818" width="52.109375" style="2" customWidth="1"/>
    <col min="2819" max="3072" width="11.44140625" style="2"/>
    <col min="3073" max="3073" width="45.109375" style="2" customWidth="1"/>
    <col min="3074" max="3074" width="52.109375" style="2" customWidth="1"/>
    <col min="3075" max="3328" width="11.44140625" style="2"/>
    <col min="3329" max="3329" width="45.109375" style="2" customWidth="1"/>
    <col min="3330" max="3330" width="52.109375" style="2" customWidth="1"/>
    <col min="3331" max="3584" width="11.44140625" style="2"/>
    <col min="3585" max="3585" width="45.109375" style="2" customWidth="1"/>
    <col min="3586" max="3586" width="52.109375" style="2" customWidth="1"/>
    <col min="3587" max="3840" width="11.44140625" style="2"/>
    <col min="3841" max="3841" width="45.109375" style="2" customWidth="1"/>
    <col min="3842" max="3842" width="52.109375" style="2" customWidth="1"/>
    <col min="3843" max="4096" width="11.44140625" style="2"/>
    <col min="4097" max="4097" width="45.109375" style="2" customWidth="1"/>
    <col min="4098" max="4098" width="52.109375" style="2" customWidth="1"/>
    <col min="4099" max="4352" width="11.44140625" style="2"/>
    <col min="4353" max="4353" width="45.109375" style="2" customWidth="1"/>
    <col min="4354" max="4354" width="52.109375" style="2" customWidth="1"/>
    <col min="4355" max="4608" width="11.44140625" style="2"/>
    <col min="4609" max="4609" width="45.109375" style="2" customWidth="1"/>
    <col min="4610" max="4610" width="52.109375" style="2" customWidth="1"/>
    <col min="4611" max="4864" width="11.44140625" style="2"/>
    <col min="4865" max="4865" width="45.109375" style="2" customWidth="1"/>
    <col min="4866" max="4866" width="52.109375" style="2" customWidth="1"/>
    <col min="4867" max="5120" width="11.44140625" style="2"/>
    <col min="5121" max="5121" width="45.109375" style="2" customWidth="1"/>
    <col min="5122" max="5122" width="52.109375" style="2" customWidth="1"/>
    <col min="5123" max="5376" width="11.44140625" style="2"/>
    <col min="5377" max="5377" width="45.109375" style="2" customWidth="1"/>
    <col min="5378" max="5378" width="52.109375" style="2" customWidth="1"/>
    <col min="5379" max="5632" width="11.44140625" style="2"/>
    <col min="5633" max="5633" width="45.109375" style="2" customWidth="1"/>
    <col min="5634" max="5634" width="52.109375" style="2" customWidth="1"/>
    <col min="5635" max="5888" width="11.44140625" style="2"/>
    <col min="5889" max="5889" width="45.109375" style="2" customWidth="1"/>
    <col min="5890" max="5890" width="52.109375" style="2" customWidth="1"/>
    <col min="5891" max="6144" width="11.44140625" style="2"/>
    <col min="6145" max="6145" width="45.109375" style="2" customWidth="1"/>
    <col min="6146" max="6146" width="52.109375" style="2" customWidth="1"/>
    <col min="6147" max="6400" width="11.44140625" style="2"/>
    <col min="6401" max="6401" width="45.109375" style="2" customWidth="1"/>
    <col min="6402" max="6402" width="52.109375" style="2" customWidth="1"/>
    <col min="6403" max="6656" width="11.44140625" style="2"/>
    <col min="6657" max="6657" width="45.109375" style="2" customWidth="1"/>
    <col min="6658" max="6658" width="52.109375" style="2" customWidth="1"/>
    <col min="6659" max="6912" width="11.44140625" style="2"/>
    <col min="6913" max="6913" width="45.109375" style="2" customWidth="1"/>
    <col min="6914" max="6914" width="52.109375" style="2" customWidth="1"/>
    <col min="6915" max="7168" width="11.44140625" style="2"/>
    <col min="7169" max="7169" width="45.109375" style="2" customWidth="1"/>
    <col min="7170" max="7170" width="52.109375" style="2" customWidth="1"/>
    <col min="7171" max="7424" width="11.44140625" style="2"/>
    <col min="7425" max="7425" width="45.109375" style="2" customWidth="1"/>
    <col min="7426" max="7426" width="52.109375" style="2" customWidth="1"/>
    <col min="7427" max="7680" width="11.44140625" style="2"/>
    <col min="7681" max="7681" width="45.109375" style="2" customWidth="1"/>
    <col min="7682" max="7682" width="52.109375" style="2" customWidth="1"/>
    <col min="7683" max="7936" width="11.44140625" style="2"/>
    <col min="7937" max="7937" width="45.109375" style="2" customWidth="1"/>
    <col min="7938" max="7938" width="52.109375" style="2" customWidth="1"/>
    <col min="7939" max="8192" width="11.44140625" style="2"/>
    <col min="8193" max="8193" width="45.109375" style="2" customWidth="1"/>
    <col min="8194" max="8194" width="52.109375" style="2" customWidth="1"/>
    <col min="8195" max="8448" width="11.44140625" style="2"/>
    <col min="8449" max="8449" width="45.109375" style="2" customWidth="1"/>
    <col min="8450" max="8450" width="52.109375" style="2" customWidth="1"/>
    <col min="8451" max="8704" width="11.44140625" style="2"/>
    <col min="8705" max="8705" width="45.109375" style="2" customWidth="1"/>
    <col min="8706" max="8706" width="52.109375" style="2" customWidth="1"/>
    <col min="8707" max="8960" width="11.44140625" style="2"/>
    <col min="8961" max="8961" width="45.109375" style="2" customWidth="1"/>
    <col min="8962" max="8962" width="52.109375" style="2" customWidth="1"/>
    <col min="8963" max="9216" width="11.44140625" style="2"/>
    <col min="9217" max="9217" width="45.109375" style="2" customWidth="1"/>
    <col min="9218" max="9218" width="52.109375" style="2" customWidth="1"/>
    <col min="9219" max="9472" width="11.44140625" style="2"/>
    <col min="9473" max="9473" width="45.109375" style="2" customWidth="1"/>
    <col min="9474" max="9474" width="52.109375" style="2" customWidth="1"/>
    <col min="9475" max="9728" width="11.44140625" style="2"/>
    <col min="9729" max="9729" width="45.109375" style="2" customWidth="1"/>
    <col min="9730" max="9730" width="52.109375" style="2" customWidth="1"/>
    <col min="9731" max="9984" width="11.44140625" style="2"/>
    <col min="9985" max="9985" width="45.109375" style="2" customWidth="1"/>
    <col min="9986" max="9986" width="52.109375" style="2" customWidth="1"/>
    <col min="9987" max="10240" width="11.44140625" style="2"/>
    <col min="10241" max="10241" width="45.109375" style="2" customWidth="1"/>
    <col min="10242" max="10242" width="52.109375" style="2" customWidth="1"/>
    <col min="10243" max="10496" width="11.44140625" style="2"/>
    <col min="10497" max="10497" width="45.109375" style="2" customWidth="1"/>
    <col min="10498" max="10498" width="52.109375" style="2" customWidth="1"/>
    <col min="10499" max="10752" width="11.44140625" style="2"/>
    <col min="10753" max="10753" width="45.109375" style="2" customWidth="1"/>
    <col min="10754" max="10754" width="52.109375" style="2" customWidth="1"/>
    <col min="10755" max="11008" width="11.44140625" style="2"/>
    <col min="11009" max="11009" width="45.109375" style="2" customWidth="1"/>
    <col min="11010" max="11010" width="52.109375" style="2" customWidth="1"/>
    <col min="11011" max="11264" width="11.44140625" style="2"/>
    <col min="11265" max="11265" width="45.109375" style="2" customWidth="1"/>
    <col min="11266" max="11266" width="52.109375" style="2" customWidth="1"/>
    <col min="11267" max="11520" width="11.44140625" style="2"/>
    <col min="11521" max="11521" width="45.109375" style="2" customWidth="1"/>
    <col min="11522" max="11522" width="52.109375" style="2" customWidth="1"/>
    <col min="11523" max="11776" width="11.44140625" style="2"/>
    <col min="11777" max="11777" width="45.109375" style="2" customWidth="1"/>
    <col min="11778" max="11778" width="52.109375" style="2" customWidth="1"/>
    <col min="11779" max="12032" width="11.44140625" style="2"/>
    <col min="12033" max="12033" width="45.109375" style="2" customWidth="1"/>
    <col min="12034" max="12034" width="52.109375" style="2" customWidth="1"/>
    <col min="12035" max="12288" width="11.44140625" style="2"/>
    <col min="12289" max="12289" width="45.109375" style="2" customWidth="1"/>
    <col min="12290" max="12290" width="52.109375" style="2" customWidth="1"/>
    <col min="12291" max="12544" width="11.44140625" style="2"/>
    <col min="12545" max="12545" width="45.109375" style="2" customWidth="1"/>
    <col min="12546" max="12546" width="52.109375" style="2" customWidth="1"/>
    <col min="12547" max="12800" width="11.44140625" style="2"/>
    <col min="12801" max="12801" width="45.109375" style="2" customWidth="1"/>
    <col min="12802" max="12802" width="52.109375" style="2" customWidth="1"/>
    <col min="12803" max="13056" width="11.44140625" style="2"/>
    <col min="13057" max="13057" width="45.109375" style="2" customWidth="1"/>
    <col min="13058" max="13058" width="52.109375" style="2" customWidth="1"/>
    <col min="13059" max="13312" width="11.44140625" style="2"/>
    <col min="13313" max="13313" width="45.109375" style="2" customWidth="1"/>
    <col min="13314" max="13314" width="52.109375" style="2" customWidth="1"/>
    <col min="13315" max="13568" width="11.44140625" style="2"/>
    <col min="13569" max="13569" width="45.109375" style="2" customWidth="1"/>
    <col min="13570" max="13570" width="52.109375" style="2" customWidth="1"/>
    <col min="13571" max="13824" width="11.44140625" style="2"/>
    <col min="13825" max="13825" width="45.109375" style="2" customWidth="1"/>
    <col min="13826" max="13826" width="52.109375" style="2" customWidth="1"/>
    <col min="13827" max="14080" width="11.44140625" style="2"/>
    <col min="14081" max="14081" width="45.109375" style="2" customWidth="1"/>
    <col min="14082" max="14082" width="52.109375" style="2" customWidth="1"/>
    <col min="14083" max="14336" width="11.44140625" style="2"/>
    <col min="14337" max="14337" width="45.109375" style="2" customWidth="1"/>
    <col min="14338" max="14338" width="52.109375" style="2" customWidth="1"/>
    <col min="14339" max="14592" width="11.44140625" style="2"/>
    <col min="14593" max="14593" width="45.109375" style="2" customWidth="1"/>
    <col min="14594" max="14594" width="52.109375" style="2" customWidth="1"/>
    <col min="14595" max="14848" width="11.44140625" style="2"/>
    <col min="14849" max="14849" width="45.109375" style="2" customWidth="1"/>
    <col min="14850" max="14850" width="52.109375" style="2" customWidth="1"/>
    <col min="14851" max="15104" width="11.44140625" style="2"/>
    <col min="15105" max="15105" width="45.109375" style="2" customWidth="1"/>
    <col min="15106" max="15106" width="52.109375" style="2" customWidth="1"/>
    <col min="15107" max="15360" width="11.44140625" style="2"/>
    <col min="15361" max="15361" width="45.109375" style="2" customWidth="1"/>
    <col min="15362" max="15362" width="52.109375" style="2" customWidth="1"/>
    <col min="15363" max="15616" width="11.44140625" style="2"/>
    <col min="15617" max="15617" width="45.109375" style="2" customWidth="1"/>
    <col min="15618" max="15618" width="52.109375" style="2" customWidth="1"/>
    <col min="15619" max="15872" width="11.44140625" style="2"/>
    <col min="15873" max="15873" width="45.109375" style="2" customWidth="1"/>
    <col min="15874" max="15874" width="52.109375" style="2" customWidth="1"/>
    <col min="15875" max="16128" width="11.44140625" style="2"/>
    <col min="16129" max="16129" width="45.109375" style="2" customWidth="1"/>
    <col min="16130" max="16130" width="52.109375" style="2" customWidth="1"/>
    <col min="16131" max="16384" width="11.44140625" style="2"/>
  </cols>
  <sheetData>
    <row r="1" spans="1:3">
      <c r="A1" s="1"/>
      <c r="B1" s="38" t="s">
        <v>0</v>
      </c>
    </row>
    <row r="2" spans="1:3" ht="12">
      <c r="A2" s="303" t="s">
        <v>1</v>
      </c>
      <c r="B2" s="303"/>
    </row>
    <row r="3" spans="1:3">
      <c r="A3" s="3"/>
    </row>
    <row r="4" spans="1:3" ht="12">
      <c r="A4" s="49" t="s">
        <v>2</v>
      </c>
      <c r="B4" s="50" t="s">
        <v>3</v>
      </c>
    </row>
    <row r="5" spans="1:3" ht="12">
      <c r="A5" s="47" t="s">
        <v>4</v>
      </c>
      <c r="B5" s="48"/>
    </row>
    <row r="6" spans="1:3" ht="14.4">
      <c r="A6" s="34" t="s">
        <v>5</v>
      </c>
      <c r="B6" s="35"/>
      <c r="C6" s="4"/>
    </row>
    <row r="7" spans="1:3" ht="14.4">
      <c r="A7" s="34" t="s">
        <v>6</v>
      </c>
      <c r="B7" s="35"/>
      <c r="C7" s="4"/>
    </row>
    <row r="8" spans="1:3" ht="14.4">
      <c r="A8" s="34" t="s">
        <v>7</v>
      </c>
      <c r="B8" s="35"/>
      <c r="C8" s="4"/>
    </row>
    <row r="9" spans="1:3" ht="12">
      <c r="A9" s="42" t="s">
        <v>8</v>
      </c>
      <c r="B9" s="43"/>
    </row>
    <row r="10" spans="1:3" ht="14.4">
      <c r="A10" s="34" t="s">
        <v>9</v>
      </c>
      <c r="B10" s="35"/>
      <c r="C10" s="4"/>
    </row>
    <row r="11" spans="1:3" ht="14.4">
      <c r="A11" s="34" t="s">
        <v>10</v>
      </c>
      <c r="B11" s="35"/>
      <c r="C11" s="4"/>
    </row>
    <row r="12" spans="1:3" ht="14.4">
      <c r="A12" s="34" t="s">
        <v>11</v>
      </c>
      <c r="B12" s="35"/>
      <c r="C12" s="4"/>
    </row>
    <row r="13" spans="1:3" ht="13.5" customHeight="1">
      <c r="A13" s="304" t="s">
        <v>12</v>
      </c>
      <c r="B13" s="305"/>
      <c r="C13" s="4"/>
    </row>
    <row r="14" spans="1:3" ht="13.5" customHeight="1">
      <c r="A14" s="34" t="s">
        <v>244</v>
      </c>
      <c r="B14" s="36"/>
      <c r="C14" s="4"/>
    </row>
    <row r="15" spans="1:3" ht="14.4">
      <c r="A15" s="34" t="s">
        <v>245</v>
      </c>
      <c r="B15" s="36"/>
      <c r="C15" s="4"/>
    </row>
    <row r="16" spans="1:3" ht="14.4">
      <c r="A16" s="34" t="s">
        <v>246</v>
      </c>
      <c r="B16" s="36"/>
      <c r="C16" s="4"/>
    </row>
    <row r="17" spans="1:4" ht="14.4">
      <c r="A17" s="34" t="s">
        <v>13</v>
      </c>
      <c r="B17" s="35"/>
      <c r="C17" s="4"/>
    </row>
    <row r="18" spans="1:4" s="5" customFormat="1" ht="11.25" customHeight="1">
      <c r="A18" s="46" t="s">
        <v>14</v>
      </c>
      <c r="B18" s="43"/>
    </row>
    <row r="19" spans="1:4" s="5" customFormat="1" ht="14.4">
      <c r="A19" s="39" t="s">
        <v>15</v>
      </c>
      <c r="B19" s="40"/>
      <c r="D19" s="6"/>
    </row>
    <row r="20" spans="1:4" s="5" customFormat="1" ht="14.4">
      <c r="A20" s="39" t="s">
        <v>16</v>
      </c>
      <c r="B20" s="41"/>
    </row>
    <row r="21" spans="1:4" ht="14.4">
      <c r="A21" s="44" t="s">
        <v>17</v>
      </c>
      <c r="B21" s="45"/>
      <c r="C21" s="4"/>
    </row>
    <row r="22" spans="1:4" ht="15.75" customHeight="1">
      <c r="A22" s="34" t="s">
        <v>247</v>
      </c>
      <c r="B22" s="35"/>
      <c r="C22" s="4"/>
    </row>
    <row r="23" spans="1:4" ht="12">
      <c r="A23" s="42" t="s">
        <v>18</v>
      </c>
      <c r="B23" s="43"/>
    </row>
    <row r="24" spans="1:4" ht="40.799999999999997">
      <c r="A24" s="34" t="s">
        <v>19</v>
      </c>
      <c r="B24" s="37"/>
      <c r="C24" s="4"/>
    </row>
    <row r="25" spans="1:4">
      <c r="A25" s="3"/>
      <c r="B25" s="62"/>
    </row>
    <row r="26" spans="1:4">
      <c r="A26" s="7"/>
    </row>
    <row r="27" spans="1:4">
      <c r="A27" s="8"/>
    </row>
    <row r="28" spans="1:4">
      <c r="A28" s="8"/>
    </row>
    <row r="29" spans="1:4">
      <c r="A29" s="8"/>
    </row>
    <row r="30" spans="1:4">
      <c r="A30" s="8"/>
    </row>
    <row r="31" spans="1:4">
      <c r="A31" s="8"/>
    </row>
    <row r="32" spans="1:4">
      <c r="A32" s="8"/>
    </row>
    <row r="33" spans="1:2">
      <c r="A33" s="8"/>
    </row>
    <row r="34" spans="1:2">
      <c r="A34" s="8"/>
    </row>
    <row r="35" spans="1:2">
      <c r="A35" s="8"/>
    </row>
    <row r="36" spans="1:2">
      <c r="A36" s="8"/>
    </row>
    <row r="37" spans="1:2">
      <c r="A37" s="8"/>
    </row>
    <row r="38" spans="1:2">
      <c r="A38" s="8"/>
    </row>
    <row r="39" spans="1:2">
      <c r="A39" s="8"/>
    </row>
    <row r="40" spans="1:2">
      <c r="A40" s="8"/>
    </row>
    <row r="41" spans="1:2">
      <c r="A41" s="8"/>
    </row>
    <row r="42" spans="1:2">
      <c r="A42" s="8"/>
    </row>
    <row r="43" spans="1:2">
      <c r="A43" s="8"/>
    </row>
    <row r="44" spans="1:2">
      <c r="A44" s="306"/>
      <c r="B44" s="306"/>
    </row>
    <row r="45" spans="1:2">
      <c r="A45" s="3"/>
    </row>
  </sheetData>
  <mergeCells count="3">
    <mergeCell ref="A2:B2"/>
    <mergeCell ref="A13:B13"/>
    <mergeCell ref="A44:B44"/>
  </mergeCells>
  <dataValidations count="6">
    <dataValidation type="list" errorStyle="information" allowBlank="1" showDropDown="1" showInputMessage="1" showErrorMessage="1" error="Les valeurs autorisées sont: X" sqref="B24 IX24 ST24 ACP24 AML24 AWH24 BGD24 BPZ24 BZV24 CJR24 CTN24 DDJ24 DNF24 DXB24 EGX24 EQT24 FAP24 FKL24 FUH24 GED24 GNZ24 GXV24 HHR24 HRN24 IBJ24 ILF24 IVB24 JEX24 JOT24 JYP24 KIL24 KSH24 LCD24 LLZ24 LVV24 MFR24 MPN24 MZJ24 NJF24 NTB24 OCX24 OMT24 OWP24 PGL24 PQH24 QAD24 QJZ24 QTV24 RDR24 RNN24 RXJ24 SHF24 SRB24 TAX24 TKT24 TUP24 UEL24 UOH24 UYD24 VHZ24 VRV24 WBR24 WLN24 WVJ24 B65560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B131096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B196632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B262168 IX262168 ST262168 ACP262168 AML262168 AWH262168 BGD262168 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B327704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PGL327704 PQH327704 QAD327704 QJZ327704 QTV327704 RDR327704 RNN327704 RXJ327704 SHF327704 SRB327704 TAX327704 TKT327704 TUP327704 UEL327704 UOH327704 UYD327704 VHZ327704 VRV327704 WBR327704 WLN327704 WVJ327704 B393240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B458776 IX458776 ST458776 ACP458776 AML458776 AWH458776 BGD458776 BPZ458776 BZV458776 CJR458776 CTN458776 DDJ458776 DNF458776 DXB458776 EGX458776 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B524312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SHF524312 SRB524312 TAX524312 TKT524312 TUP524312 UEL524312 UOH524312 UYD524312 VHZ524312 VRV524312 WBR524312 WLN524312 WVJ524312 B589848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B655384 IX655384 ST655384 ACP655384 AML655384 AWH655384 BGD655384 BPZ655384 BZV655384 CJR655384 CTN655384 DDJ655384 DNF655384 DXB655384 EGX655384 EQT655384 FAP655384 FKL655384 FUH655384 GED655384 GNZ655384 GXV655384 HHR655384 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B720920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VHZ720920 VRV720920 WBR720920 WLN720920 WVJ720920 B786456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B851992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B917528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B983064 IX983064 ST983064 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WVJ983064">
      <formula1>"X"</formula1>
    </dataValidation>
    <dataValidation type="list" errorStyle="information" allowBlank="1" showDropDown="1" showInputMessage="1" showErrorMessage="1" error="Les valeurs autorisées sont: 1;2;3;4" sqref="B19 IX19 ST19 ACP19 AML19 AWH19 BGD19 BPZ19 BZV19 CJR19 CTN19 DDJ19 DNF19 DXB19 EGX19 EQT19 FAP19 FKL19 FUH19 GED19 GNZ19 GXV19 HHR19 HRN19 IBJ19 ILF19 IVB19 JEX19 JOT19 JYP19 KIL19 KSH19 LCD19 LLZ19 LVV19 MFR19 MPN19 MZJ19 NJF19 NTB19 OCX19 OMT19 OWP19 PGL19 PQH19 QAD19 QJZ19 QTV19 RDR19 RNN19 RXJ19 SHF19 SRB19 TAX19 TKT19 TUP19 UEL19 UOH19 UYD19 VHZ19 VRV19 WBR19 WLN19 WVJ19 B65555 IX65555 ST65555 ACP65555 AML65555 AWH65555 BGD65555 BPZ65555 BZV65555 CJR65555 CTN65555 DDJ65555 DNF65555 DXB65555 EGX65555 EQT65555 FAP65555 FKL65555 FUH65555 GED65555 GNZ65555 GXV65555 HHR65555 HRN65555 IBJ65555 ILF65555 IVB65555 JEX65555 JOT65555 JYP65555 KIL65555 KSH65555 LCD65555 LLZ65555 LVV65555 MFR65555 MPN65555 MZJ65555 NJF65555 NTB65555 OCX65555 OMT65555 OWP65555 PGL65555 PQH65555 QAD65555 QJZ65555 QTV65555 RDR65555 RNN65555 RXJ65555 SHF65555 SRB65555 TAX65555 TKT65555 TUP65555 UEL65555 UOH65555 UYD65555 VHZ65555 VRV65555 WBR65555 WLN65555 WVJ65555 B131091 IX131091 ST131091 ACP131091 AML131091 AWH131091 BGD131091 BPZ131091 BZV131091 CJR131091 CTN131091 DDJ131091 DNF131091 DXB131091 EGX131091 EQT131091 FAP131091 FKL131091 FUH131091 GED131091 GNZ131091 GXV131091 HHR131091 HRN131091 IBJ131091 ILF131091 IVB131091 JEX131091 JOT131091 JYP131091 KIL131091 KSH131091 LCD131091 LLZ131091 LVV131091 MFR131091 MPN131091 MZJ131091 NJF131091 NTB131091 OCX131091 OMT131091 OWP131091 PGL131091 PQH131091 QAD131091 QJZ131091 QTV131091 RDR131091 RNN131091 RXJ131091 SHF131091 SRB131091 TAX131091 TKT131091 TUP131091 UEL131091 UOH131091 UYD131091 VHZ131091 VRV131091 WBR131091 WLN131091 WVJ131091 B196627 IX196627 ST196627 ACP196627 AML196627 AWH196627 BGD196627 BPZ196627 BZV196627 CJR196627 CTN196627 DDJ196627 DNF196627 DXB196627 EGX196627 EQT196627 FAP196627 FKL196627 FUH196627 GED196627 GNZ196627 GXV196627 HHR196627 HRN196627 IBJ196627 ILF196627 IVB196627 JEX196627 JOT196627 JYP196627 KIL196627 KSH196627 LCD196627 LLZ196627 LVV196627 MFR196627 MPN196627 MZJ196627 NJF196627 NTB196627 OCX196627 OMT196627 OWP196627 PGL196627 PQH196627 QAD196627 QJZ196627 QTV196627 RDR196627 RNN196627 RXJ196627 SHF196627 SRB196627 TAX196627 TKT196627 TUP196627 UEL196627 UOH196627 UYD196627 VHZ196627 VRV196627 WBR196627 WLN196627 WVJ196627 B262163 IX262163 ST262163 ACP262163 AML262163 AWH262163 BGD262163 BPZ262163 BZV262163 CJR262163 CTN262163 DDJ262163 DNF262163 DXB262163 EGX262163 EQT262163 FAP262163 FKL262163 FUH262163 GED262163 GNZ262163 GXV262163 HHR262163 HRN262163 IBJ262163 ILF262163 IVB262163 JEX262163 JOT262163 JYP262163 KIL262163 KSH262163 LCD262163 LLZ262163 LVV262163 MFR262163 MPN262163 MZJ262163 NJF262163 NTB262163 OCX262163 OMT262163 OWP262163 PGL262163 PQH262163 QAD262163 QJZ262163 QTV262163 RDR262163 RNN262163 RXJ262163 SHF262163 SRB262163 TAX262163 TKT262163 TUP262163 UEL262163 UOH262163 UYD262163 VHZ262163 VRV262163 WBR262163 WLN262163 WVJ262163 B327699 IX327699 ST327699 ACP327699 AML327699 AWH327699 BGD327699 BPZ327699 BZV327699 CJR327699 CTN327699 DDJ327699 DNF327699 DXB327699 EGX327699 EQT327699 FAP327699 FKL327699 FUH327699 GED327699 GNZ327699 GXV327699 HHR327699 HRN327699 IBJ327699 ILF327699 IVB327699 JEX327699 JOT327699 JYP327699 KIL327699 KSH327699 LCD327699 LLZ327699 LVV327699 MFR327699 MPN327699 MZJ327699 NJF327699 NTB327699 OCX327699 OMT327699 OWP327699 PGL327699 PQH327699 QAD327699 QJZ327699 QTV327699 RDR327699 RNN327699 RXJ327699 SHF327699 SRB327699 TAX327699 TKT327699 TUP327699 UEL327699 UOH327699 UYD327699 VHZ327699 VRV327699 WBR327699 WLN327699 WVJ327699 B393235 IX393235 ST393235 ACP393235 AML393235 AWH393235 BGD393235 BPZ393235 BZV393235 CJR393235 CTN393235 DDJ393235 DNF393235 DXB393235 EGX393235 EQT393235 FAP393235 FKL393235 FUH393235 GED393235 GNZ393235 GXV393235 HHR393235 HRN393235 IBJ393235 ILF393235 IVB393235 JEX393235 JOT393235 JYP393235 KIL393235 KSH393235 LCD393235 LLZ393235 LVV393235 MFR393235 MPN393235 MZJ393235 NJF393235 NTB393235 OCX393235 OMT393235 OWP393235 PGL393235 PQH393235 QAD393235 QJZ393235 QTV393235 RDR393235 RNN393235 RXJ393235 SHF393235 SRB393235 TAX393235 TKT393235 TUP393235 UEL393235 UOH393235 UYD393235 VHZ393235 VRV393235 WBR393235 WLN393235 WVJ393235 B458771 IX458771 ST458771 ACP458771 AML458771 AWH458771 BGD458771 BPZ458771 BZV458771 CJR458771 CTN458771 DDJ458771 DNF458771 DXB458771 EGX458771 EQT458771 FAP458771 FKL458771 FUH458771 GED458771 GNZ458771 GXV458771 HHR458771 HRN458771 IBJ458771 ILF458771 IVB458771 JEX458771 JOT458771 JYP458771 KIL458771 KSH458771 LCD458771 LLZ458771 LVV458771 MFR458771 MPN458771 MZJ458771 NJF458771 NTB458771 OCX458771 OMT458771 OWP458771 PGL458771 PQH458771 QAD458771 QJZ458771 QTV458771 RDR458771 RNN458771 RXJ458771 SHF458771 SRB458771 TAX458771 TKT458771 TUP458771 UEL458771 UOH458771 UYD458771 VHZ458771 VRV458771 WBR458771 WLN458771 WVJ458771 B524307 IX524307 ST524307 ACP524307 AML524307 AWH524307 BGD524307 BPZ524307 BZV524307 CJR524307 CTN524307 DDJ524307 DNF524307 DXB524307 EGX524307 EQT524307 FAP524307 FKL524307 FUH524307 GED524307 GNZ524307 GXV524307 HHR524307 HRN524307 IBJ524307 ILF524307 IVB524307 JEX524307 JOT524307 JYP524307 KIL524307 KSH524307 LCD524307 LLZ524307 LVV524307 MFR524307 MPN524307 MZJ524307 NJF524307 NTB524307 OCX524307 OMT524307 OWP524307 PGL524307 PQH524307 QAD524307 QJZ524307 QTV524307 RDR524307 RNN524307 RXJ524307 SHF524307 SRB524307 TAX524307 TKT524307 TUP524307 UEL524307 UOH524307 UYD524307 VHZ524307 VRV524307 WBR524307 WLN524307 WVJ524307 B589843 IX589843 ST589843 ACP589843 AML589843 AWH589843 BGD589843 BPZ589843 BZV589843 CJR589843 CTN589843 DDJ589843 DNF589843 DXB589843 EGX589843 EQT589843 FAP589843 FKL589843 FUH589843 GED589843 GNZ589843 GXV589843 HHR589843 HRN589843 IBJ589843 ILF589843 IVB589843 JEX589843 JOT589843 JYP589843 KIL589843 KSH589843 LCD589843 LLZ589843 LVV589843 MFR589843 MPN589843 MZJ589843 NJF589843 NTB589843 OCX589843 OMT589843 OWP589843 PGL589843 PQH589843 QAD589843 QJZ589843 QTV589843 RDR589843 RNN589843 RXJ589843 SHF589843 SRB589843 TAX589843 TKT589843 TUP589843 UEL589843 UOH589843 UYD589843 VHZ589843 VRV589843 WBR589843 WLN589843 WVJ589843 B655379 IX655379 ST655379 ACP655379 AML655379 AWH655379 BGD655379 BPZ655379 BZV655379 CJR655379 CTN655379 DDJ655379 DNF655379 DXB655379 EGX655379 EQT655379 FAP655379 FKL655379 FUH655379 GED655379 GNZ655379 GXV655379 HHR655379 HRN655379 IBJ655379 ILF655379 IVB655379 JEX655379 JOT655379 JYP655379 KIL655379 KSH655379 LCD655379 LLZ655379 LVV655379 MFR655379 MPN655379 MZJ655379 NJF655379 NTB655379 OCX655379 OMT655379 OWP655379 PGL655379 PQH655379 QAD655379 QJZ655379 QTV655379 RDR655379 RNN655379 RXJ655379 SHF655379 SRB655379 TAX655379 TKT655379 TUP655379 UEL655379 UOH655379 UYD655379 VHZ655379 VRV655379 WBR655379 WLN655379 WVJ655379 B720915 IX720915 ST720915 ACP720915 AML720915 AWH720915 BGD720915 BPZ720915 BZV720915 CJR720915 CTN720915 DDJ720915 DNF720915 DXB720915 EGX720915 EQT720915 FAP720915 FKL720915 FUH720915 GED720915 GNZ720915 GXV720915 HHR720915 HRN720915 IBJ720915 ILF720915 IVB720915 JEX720915 JOT720915 JYP720915 KIL720915 KSH720915 LCD720915 LLZ720915 LVV720915 MFR720915 MPN720915 MZJ720915 NJF720915 NTB720915 OCX720915 OMT720915 OWP720915 PGL720915 PQH720915 QAD720915 QJZ720915 QTV720915 RDR720915 RNN720915 RXJ720915 SHF720915 SRB720915 TAX720915 TKT720915 TUP720915 UEL720915 UOH720915 UYD720915 VHZ720915 VRV720915 WBR720915 WLN720915 WVJ720915 B786451 IX786451 ST786451 ACP786451 AML786451 AWH786451 BGD786451 BPZ786451 BZV786451 CJR786451 CTN786451 DDJ786451 DNF786451 DXB786451 EGX786451 EQT786451 FAP786451 FKL786451 FUH786451 GED786451 GNZ786451 GXV786451 HHR786451 HRN786451 IBJ786451 ILF786451 IVB786451 JEX786451 JOT786451 JYP786451 KIL786451 KSH786451 LCD786451 LLZ786451 LVV786451 MFR786451 MPN786451 MZJ786451 NJF786451 NTB786451 OCX786451 OMT786451 OWP786451 PGL786451 PQH786451 QAD786451 QJZ786451 QTV786451 RDR786451 RNN786451 RXJ786451 SHF786451 SRB786451 TAX786451 TKT786451 TUP786451 UEL786451 UOH786451 UYD786451 VHZ786451 VRV786451 WBR786451 WLN786451 WVJ786451 B851987 IX851987 ST851987 ACP851987 AML851987 AWH851987 BGD851987 BPZ851987 BZV851987 CJR851987 CTN851987 DDJ851987 DNF851987 DXB851987 EGX851987 EQT851987 FAP851987 FKL851987 FUH851987 GED851987 GNZ851987 GXV851987 HHR851987 HRN851987 IBJ851987 ILF851987 IVB851987 JEX851987 JOT851987 JYP851987 KIL851987 KSH851987 LCD851987 LLZ851987 LVV851987 MFR851987 MPN851987 MZJ851987 NJF851987 NTB851987 OCX851987 OMT851987 OWP851987 PGL851987 PQH851987 QAD851987 QJZ851987 QTV851987 RDR851987 RNN851987 RXJ851987 SHF851987 SRB851987 TAX851987 TKT851987 TUP851987 UEL851987 UOH851987 UYD851987 VHZ851987 VRV851987 WBR851987 WLN851987 WVJ851987 B917523 IX917523 ST917523 ACP917523 AML917523 AWH917523 BGD917523 BPZ917523 BZV917523 CJR917523 CTN917523 DDJ917523 DNF917523 DXB917523 EGX917523 EQT917523 FAP917523 FKL917523 FUH917523 GED917523 GNZ917523 GXV917523 HHR917523 HRN917523 IBJ917523 ILF917523 IVB917523 JEX917523 JOT917523 JYP917523 KIL917523 KSH917523 LCD917523 LLZ917523 LVV917523 MFR917523 MPN917523 MZJ917523 NJF917523 NTB917523 OCX917523 OMT917523 OWP917523 PGL917523 PQH917523 QAD917523 QJZ917523 QTV917523 RDR917523 RNN917523 RXJ917523 SHF917523 SRB917523 TAX917523 TKT917523 TUP917523 UEL917523 UOH917523 UYD917523 VHZ917523 VRV917523 WBR917523 WLN917523 WVJ917523 B983059 IX983059 ST983059 ACP983059 AML983059 AWH983059 BGD983059 BPZ983059 BZV983059 CJR983059 CTN983059 DDJ983059 DNF983059 DXB983059 EGX983059 EQT983059 FAP983059 FKL983059 FUH983059 GED983059 GNZ983059 GXV983059 HHR983059 HRN983059 IBJ983059 ILF983059 IVB983059 JEX983059 JOT983059 JYP983059 KIL983059 KSH983059 LCD983059 LLZ983059 LVV983059 MFR983059 MPN983059 MZJ983059 NJF983059 NTB983059 OCX983059 OMT983059 OWP983059 PGL983059 PQH983059 QAD983059 QJZ983059 QTV983059 RDR983059 RNN983059 RXJ983059 SHF983059 SRB983059 TAX983059 TKT983059 TUP983059 UEL983059 UOH983059 UYD983059 VHZ983059 VRV983059 WBR983059 WLN983059 WVJ983059">
      <formula1>"1,2,3,4"</formula1>
    </dataValidation>
    <dataValidation type="decimal" errorStyle="information" allowBlank="1" showInputMessage="1" showErrorMessage="1" errorTitle="InfoOga - Erreur de saisie" error="Si Assujetti partiel : Coefficient de réduction en %_x000d_Le maximum est: 99999_x000d_Le minimum est: 0_x000d_Nombre de décimales:  2" promptTitle="InfoOga - Erreur de saisie" sqref="B20 IX20 ST20 ACP20 AML20 AWH20 BGD20 BPZ20 BZV20 CJR20 CTN20 DDJ20 DNF20 DXB20 EGX20 EQT20 FAP20 FKL20 FUH20 GED20 GNZ20 GXV20 HHR20 HRN20 IBJ20 ILF20 IVB20 JEX20 JOT20 JYP20 KIL20 KSH20 LCD20 LLZ20 LVV20 MFR20 MPN20 MZJ20 NJF20 NTB20 OCX20 OMT20 OWP20 PGL20 PQH20 QAD20 QJZ20 QTV20 RDR20 RNN20 RXJ20 SHF20 SRB20 TAX20 TKT20 TUP20 UEL20 UOH20 UYD20 VHZ20 VRV20 WBR20 WLN20 WVJ20 B65556 IX65556 ST65556 ACP65556 AML65556 AWH65556 BGD65556 BPZ65556 BZV65556 CJR65556 CTN65556 DDJ65556 DNF65556 DXB65556 EGX65556 EQT65556 FAP65556 FKL65556 FUH65556 GED65556 GNZ65556 GXV65556 HHR65556 HRN65556 IBJ65556 ILF65556 IVB65556 JEX65556 JOT65556 JYP65556 KIL65556 KSH65556 LCD65556 LLZ65556 LVV65556 MFR65556 MPN65556 MZJ65556 NJF65556 NTB65556 OCX65556 OMT65556 OWP65556 PGL65556 PQH65556 QAD65556 QJZ65556 QTV65556 RDR65556 RNN65556 RXJ65556 SHF65556 SRB65556 TAX65556 TKT65556 TUP65556 UEL65556 UOH65556 UYD65556 VHZ65556 VRV65556 WBR65556 WLN65556 WVJ65556 B131092 IX131092 ST131092 ACP131092 AML131092 AWH131092 BGD131092 BPZ131092 BZV131092 CJR131092 CTN131092 DDJ131092 DNF131092 DXB131092 EGX131092 EQT131092 FAP131092 FKL131092 FUH131092 GED131092 GNZ131092 GXV131092 HHR131092 HRN131092 IBJ131092 ILF131092 IVB131092 JEX131092 JOT131092 JYP131092 KIL131092 KSH131092 LCD131092 LLZ131092 LVV131092 MFR131092 MPN131092 MZJ131092 NJF131092 NTB131092 OCX131092 OMT131092 OWP131092 PGL131092 PQH131092 QAD131092 QJZ131092 QTV131092 RDR131092 RNN131092 RXJ131092 SHF131092 SRB131092 TAX131092 TKT131092 TUP131092 UEL131092 UOH131092 UYD131092 VHZ131092 VRV131092 WBR131092 WLN131092 WVJ131092 B196628 IX196628 ST196628 ACP196628 AML196628 AWH196628 BGD196628 BPZ196628 BZV196628 CJR196628 CTN196628 DDJ196628 DNF196628 DXB196628 EGX196628 EQT196628 FAP196628 FKL196628 FUH196628 GED196628 GNZ196628 GXV196628 HHR196628 HRN196628 IBJ196628 ILF196628 IVB196628 JEX196628 JOT196628 JYP196628 KIL196628 KSH196628 LCD196628 LLZ196628 LVV196628 MFR196628 MPN196628 MZJ196628 NJF196628 NTB196628 OCX196628 OMT196628 OWP196628 PGL196628 PQH196628 QAD196628 QJZ196628 QTV196628 RDR196628 RNN196628 RXJ196628 SHF196628 SRB196628 TAX196628 TKT196628 TUP196628 UEL196628 UOH196628 UYD196628 VHZ196628 VRV196628 WBR196628 WLN196628 WVJ196628 B262164 IX262164 ST262164 ACP262164 AML262164 AWH262164 BGD262164 BPZ262164 BZV262164 CJR262164 CTN262164 DDJ262164 DNF262164 DXB262164 EGX262164 EQT262164 FAP262164 FKL262164 FUH262164 GED262164 GNZ262164 GXV262164 HHR262164 HRN262164 IBJ262164 ILF262164 IVB262164 JEX262164 JOT262164 JYP262164 KIL262164 KSH262164 LCD262164 LLZ262164 LVV262164 MFR262164 MPN262164 MZJ262164 NJF262164 NTB262164 OCX262164 OMT262164 OWP262164 PGL262164 PQH262164 QAD262164 QJZ262164 QTV262164 RDR262164 RNN262164 RXJ262164 SHF262164 SRB262164 TAX262164 TKT262164 TUP262164 UEL262164 UOH262164 UYD262164 VHZ262164 VRV262164 WBR262164 WLN262164 WVJ262164 B327700 IX327700 ST327700 ACP327700 AML327700 AWH327700 BGD327700 BPZ327700 BZV327700 CJR327700 CTN327700 DDJ327700 DNF327700 DXB327700 EGX327700 EQT327700 FAP327700 FKL327700 FUH327700 GED327700 GNZ327700 GXV327700 HHR327700 HRN327700 IBJ327700 ILF327700 IVB327700 JEX327700 JOT327700 JYP327700 KIL327700 KSH327700 LCD327700 LLZ327700 LVV327700 MFR327700 MPN327700 MZJ327700 NJF327700 NTB327700 OCX327700 OMT327700 OWP327700 PGL327700 PQH327700 QAD327700 QJZ327700 QTV327700 RDR327700 RNN327700 RXJ327700 SHF327700 SRB327700 TAX327700 TKT327700 TUP327700 UEL327700 UOH327700 UYD327700 VHZ327700 VRV327700 WBR327700 WLN327700 WVJ327700 B393236 IX393236 ST393236 ACP393236 AML393236 AWH393236 BGD393236 BPZ393236 BZV393236 CJR393236 CTN393236 DDJ393236 DNF393236 DXB393236 EGX393236 EQT393236 FAP393236 FKL393236 FUH393236 GED393236 GNZ393236 GXV393236 HHR393236 HRN393236 IBJ393236 ILF393236 IVB393236 JEX393236 JOT393236 JYP393236 KIL393236 KSH393236 LCD393236 LLZ393236 LVV393236 MFR393236 MPN393236 MZJ393236 NJF393236 NTB393236 OCX393236 OMT393236 OWP393236 PGL393236 PQH393236 QAD393236 QJZ393236 QTV393236 RDR393236 RNN393236 RXJ393236 SHF393236 SRB393236 TAX393236 TKT393236 TUP393236 UEL393236 UOH393236 UYD393236 VHZ393236 VRV393236 WBR393236 WLN393236 WVJ393236 B458772 IX458772 ST458772 ACP458772 AML458772 AWH458772 BGD458772 BPZ458772 BZV458772 CJR458772 CTN458772 DDJ458772 DNF458772 DXB458772 EGX458772 EQT458772 FAP458772 FKL458772 FUH458772 GED458772 GNZ458772 GXV458772 HHR458772 HRN458772 IBJ458772 ILF458772 IVB458772 JEX458772 JOT458772 JYP458772 KIL458772 KSH458772 LCD458772 LLZ458772 LVV458772 MFR458772 MPN458772 MZJ458772 NJF458772 NTB458772 OCX458772 OMT458772 OWP458772 PGL458772 PQH458772 QAD458772 QJZ458772 QTV458772 RDR458772 RNN458772 RXJ458772 SHF458772 SRB458772 TAX458772 TKT458772 TUP458772 UEL458772 UOH458772 UYD458772 VHZ458772 VRV458772 WBR458772 WLN458772 WVJ458772 B524308 IX524308 ST524308 ACP524308 AML524308 AWH524308 BGD524308 BPZ524308 BZV524308 CJR524308 CTN524308 DDJ524308 DNF524308 DXB524308 EGX524308 EQT524308 FAP524308 FKL524308 FUH524308 GED524308 GNZ524308 GXV524308 HHR524308 HRN524308 IBJ524308 ILF524308 IVB524308 JEX524308 JOT524308 JYP524308 KIL524308 KSH524308 LCD524308 LLZ524308 LVV524308 MFR524308 MPN524308 MZJ524308 NJF524308 NTB524308 OCX524308 OMT524308 OWP524308 PGL524308 PQH524308 QAD524308 QJZ524308 QTV524308 RDR524308 RNN524308 RXJ524308 SHF524308 SRB524308 TAX524308 TKT524308 TUP524308 UEL524308 UOH524308 UYD524308 VHZ524308 VRV524308 WBR524308 WLN524308 WVJ524308 B589844 IX589844 ST589844 ACP589844 AML589844 AWH589844 BGD589844 BPZ589844 BZV589844 CJR589844 CTN589844 DDJ589844 DNF589844 DXB589844 EGX589844 EQT589844 FAP589844 FKL589844 FUH589844 GED589844 GNZ589844 GXV589844 HHR589844 HRN589844 IBJ589844 ILF589844 IVB589844 JEX589844 JOT589844 JYP589844 KIL589844 KSH589844 LCD589844 LLZ589844 LVV589844 MFR589844 MPN589844 MZJ589844 NJF589844 NTB589844 OCX589844 OMT589844 OWP589844 PGL589844 PQH589844 QAD589844 QJZ589844 QTV589844 RDR589844 RNN589844 RXJ589844 SHF589844 SRB589844 TAX589844 TKT589844 TUP589844 UEL589844 UOH589844 UYD589844 VHZ589844 VRV589844 WBR589844 WLN589844 WVJ589844 B655380 IX655380 ST655380 ACP655380 AML655380 AWH655380 BGD655380 BPZ655380 BZV655380 CJR655380 CTN655380 DDJ655380 DNF655380 DXB655380 EGX655380 EQT655380 FAP655380 FKL655380 FUH655380 GED655380 GNZ655380 GXV655380 HHR655380 HRN655380 IBJ655380 ILF655380 IVB655380 JEX655380 JOT655380 JYP655380 KIL655380 KSH655380 LCD655380 LLZ655380 LVV655380 MFR655380 MPN655380 MZJ655380 NJF655380 NTB655380 OCX655380 OMT655380 OWP655380 PGL655380 PQH655380 QAD655380 QJZ655380 QTV655380 RDR655380 RNN655380 RXJ655380 SHF655380 SRB655380 TAX655380 TKT655380 TUP655380 UEL655380 UOH655380 UYD655380 VHZ655380 VRV655380 WBR655380 WLN655380 WVJ655380 B720916 IX720916 ST720916 ACP720916 AML720916 AWH720916 BGD720916 BPZ720916 BZV720916 CJR720916 CTN720916 DDJ720916 DNF720916 DXB720916 EGX720916 EQT720916 FAP720916 FKL720916 FUH720916 GED720916 GNZ720916 GXV720916 HHR720916 HRN720916 IBJ720916 ILF720916 IVB720916 JEX720916 JOT720916 JYP720916 KIL720916 KSH720916 LCD720916 LLZ720916 LVV720916 MFR720916 MPN720916 MZJ720916 NJF720916 NTB720916 OCX720916 OMT720916 OWP720916 PGL720916 PQH720916 QAD720916 QJZ720916 QTV720916 RDR720916 RNN720916 RXJ720916 SHF720916 SRB720916 TAX720916 TKT720916 TUP720916 UEL720916 UOH720916 UYD720916 VHZ720916 VRV720916 WBR720916 WLN720916 WVJ720916 B786452 IX786452 ST786452 ACP786452 AML786452 AWH786452 BGD786452 BPZ786452 BZV786452 CJR786452 CTN786452 DDJ786452 DNF786452 DXB786452 EGX786452 EQT786452 FAP786452 FKL786452 FUH786452 GED786452 GNZ786452 GXV786452 HHR786452 HRN786452 IBJ786452 ILF786452 IVB786452 JEX786452 JOT786452 JYP786452 KIL786452 KSH786452 LCD786452 LLZ786452 LVV786452 MFR786452 MPN786452 MZJ786452 NJF786452 NTB786452 OCX786452 OMT786452 OWP786452 PGL786452 PQH786452 QAD786452 QJZ786452 QTV786452 RDR786452 RNN786452 RXJ786452 SHF786452 SRB786452 TAX786452 TKT786452 TUP786452 UEL786452 UOH786452 UYD786452 VHZ786452 VRV786452 WBR786452 WLN786452 WVJ786452 B851988 IX851988 ST851988 ACP851988 AML851988 AWH851988 BGD851988 BPZ851988 BZV851988 CJR851988 CTN851988 DDJ851988 DNF851988 DXB851988 EGX851988 EQT851988 FAP851988 FKL851988 FUH851988 GED851988 GNZ851988 GXV851988 HHR851988 HRN851988 IBJ851988 ILF851988 IVB851988 JEX851988 JOT851988 JYP851988 KIL851988 KSH851988 LCD851988 LLZ851988 LVV851988 MFR851988 MPN851988 MZJ851988 NJF851988 NTB851988 OCX851988 OMT851988 OWP851988 PGL851988 PQH851988 QAD851988 QJZ851988 QTV851988 RDR851988 RNN851988 RXJ851988 SHF851988 SRB851988 TAX851988 TKT851988 TUP851988 UEL851988 UOH851988 UYD851988 VHZ851988 VRV851988 WBR851988 WLN851988 WVJ851988 B917524 IX917524 ST917524 ACP917524 AML917524 AWH917524 BGD917524 BPZ917524 BZV917524 CJR917524 CTN917524 DDJ917524 DNF917524 DXB917524 EGX917524 EQT917524 FAP917524 FKL917524 FUH917524 GED917524 GNZ917524 GXV917524 HHR917524 HRN917524 IBJ917524 ILF917524 IVB917524 JEX917524 JOT917524 JYP917524 KIL917524 KSH917524 LCD917524 LLZ917524 LVV917524 MFR917524 MPN917524 MZJ917524 NJF917524 NTB917524 OCX917524 OMT917524 OWP917524 PGL917524 PQH917524 QAD917524 QJZ917524 QTV917524 RDR917524 RNN917524 RXJ917524 SHF917524 SRB917524 TAX917524 TKT917524 TUP917524 UEL917524 UOH917524 UYD917524 VHZ917524 VRV917524 WBR917524 WLN917524 WVJ917524 B983060 IX983060 ST983060 ACP983060 AML983060 AWH983060 BGD983060 BPZ983060 BZV983060 CJR983060 CTN983060 DDJ983060 DNF983060 DXB983060 EGX983060 EQT983060 FAP983060 FKL983060 FUH983060 GED983060 GNZ983060 GXV983060 HHR983060 HRN983060 IBJ983060 ILF983060 IVB983060 JEX983060 JOT983060 JYP983060 KIL983060 KSH983060 LCD983060 LLZ983060 LVV983060 MFR983060 MPN983060 MZJ983060 NJF983060 NTB983060 OCX983060 OMT983060 OWP983060 PGL983060 PQH983060 QAD983060 QJZ983060 QTV983060 RDR983060 RNN983060 RXJ983060 SHF983060 SRB983060 TAX983060 TKT983060 TUP983060 UEL983060 UOH983060 UYD983060 VHZ983060 VRV983060 WBR983060 WLN983060 WVJ983060">
      <formula1>0</formula1>
      <formula2>99999</formula2>
    </dataValidation>
    <dataValidation type="list" errorStyle="information" allowBlank="1" showDropDown="1" showInputMessage="1" showErrorMessage="1" error="Les valeurs autorisées sont: 1;2" sqref="B22 IX22 ST22 ACP22 AML22 AWH22 BGD22 BPZ22 BZV22 CJR22 CTN22 DDJ22 DNF22 DXB22 EGX22 EQT22 FAP22 FKL22 FUH22 GED22 GNZ22 GXV22 HHR22 HRN22 IBJ22 ILF22 IVB22 JEX22 JOT22 JYP22 KIL22 KSH22 LCD22 LLZ22 LVV22 MFR22 MPN22 MZJ22 NJF22 NTB22 OCX22 OMT22 OWP22 PGL22 PQH22 QAD22 QJZ22 QTV22 RDR22 RNN22 RXJ22 SHF22 SRB22 TAX22 TKT22 TUP22 UEL22 UOH22 UYD22 VHZ22 VRV22 WBR22 WLN22 WVJ22 B65558 IX65558 ST65558 ACP65558 AML65558 AWH65558 BGD65558 BPZ65558 BZV65558 CJR65558 CTN65558 DDJ65558 DNF65558 DXB65558 EGX65558 EQT65558 FAP65558 FKL65558 FUH65558 GED65558 GNZ65558 GXV65558 HHR65558 HRN65558 IBJ65558 ILF65558 IVB65558 JEX65558 JOT65558 JYP65558 KIL65558 KSH65558 LCD65558 LLZ65558 LVV65558 MFR65558 MPN65558 MZJ65558 NJF65558 NTB65558 OCX65558 OMT65558 OWP65558 PGL65558 PQH65558 QAD65558 QJZ65558 QTV65558 RDR65558 RNN65558 RXJ65558 SHF65558 SRB65558 TAX65558 TKT65558 TUP65558 UEL65558 UOH65558 UYD65558 VHZ65558 VRV65558 WBR65558 WLN65558 WVJ65558 B131094 IX131094 ST131094 ACP131094 AML131094 AWH131094 BGD131094 BPZ131094 BZV131094 CJR131094 CTN131094 DDJ131094 DNF131094 DXB131094 EGX131094 EQT131094 FAP131094 FKL131094 FUH131094 GED131094 GNZ131094 GXV131094 HHR131094 HRN131094 IBJ131094 ILF131094 IVB131094 JEX131094 JOT131094 JYP131094 KIL131094 KSH131094 LCD131094 LLZ131094 LVV131094 MFR131094 MPN131094 MZJ131094 NJF131094 NTB131094 OCX131094 OMT131094 OWP131094 PGL131094 PQH131094 QAD131094 QJZ131094 QTV131094 RDR131094 RNN131094 RXJ131094 SHF131094 SRB131094 TAX131094 TKT131094 TUP131094 UEL131094 UOH131094 UYD131094 VHZ131094 VRV131094 WBR131094 WLN131094 WVJ131094 B196630 IX196630 ST196630 ACP196630 AML196630 AWH196630 BGD196630 BPZ196630 BZV196630 CJR196630 CTN196630 DDJ196630 DNF196630 DXB196630 EGX196630 EQT196630 FAP196630 FKL196630 FUH196630 GED196630 GNZ196630 GXV196630 HHR196630 HRN196630 IBJ196630 ILF196630 IVB196630 JEX196630 JOT196630 JYP196630 KIL196630 KSH196630 LCD196630 LLZ196630 LVV196630 MFR196630 MPN196630 MZJ196630 NJF196630 NTB196630 OCX196630 OMT196630 OWP196630 PGL196630 PQH196630 QAD196630 QJZ196630 QTV196630 RDR196630 RNN196630 RXJ196630 SHF196630 SRB196630 TAX196630 TKT196630 TUP196630 UEL196630 UOH196630 UYD196630 VHZ196630 VRV196630 WBR196630 WLN196630 WVJ196630 B262166 IX262166 ST262166 ACP262166 AML262166 AWH262166 BGD262166 BPZ262166 BZV262166 CJR262166 CTN262166 DDJ262166 DNF262166 DXB262166 EGX262166 EQT262166 FAP262166 FKL262166 FUH262166 GED262166 GNZ262166 GXV262166 HHR262166 HRN262166 IBJ262166 ILF262166 IVB262166 JEX262166 JOT262166 JYP262166 KIL262166 KSH262166 LCD262166 LLZ262166 LVV262166 MFR262166 MPN262166 MZJ262166 NJF262166 NTB262166 OCX262166 OMT262166 OWP262166 PGL262166 PQH262166 QAD262166 QJZ262166 QTV262166 RDR262166 RNN262166 RXJ262166 SHF262166 SRB262166 TAX262166 TKT262166 TUP262166 UEL262166 UOH262166 UYD262166 VHZ262166 VRV262166 WBR262166 WLN262166 WVJ262166 B327702 IX327702 ST327702 ACP327702 AML327702 AWH327702 BGD327702 BPZ327702 BZV327702 CJR327702 CTN327702 DDJ327702 DNF327702 DXB327702 EGX327702 EQT327702 FAP327702 FKL327702 FUH327702 GED327702 GNZ327702 GXV327702 HHR327702 HRN327702 IBJ327702 ILF327702 IVB327702 JEX327702 JOT327702 JYP327702 KIL327702 KSH327702 LCD327702 LLZ327702 LVV327702 MFR327702 MPN327702 MZJ327702 NJF327702 NTB327702 OCX327702 OMT327702 OWP327702 PGL327702 PQH327702 QAD327702 QJZ327702 QTV327702 RDR327702 RNN327702 RXJ327702 SHF327702 SRB327702 TAX327702 TKT327702 TUP327702 UEL327702 UOH327702 UYD327702 VHZ327702 VRV327702 WBR327702 WLN327702 WVJ327702 B393238 IX393238 ST393238 ACP393238 AML393238 AWH393238 BGD393238 BPZ393238 BZV393238 CJR393238 CTN393238 DDJ393238 DNF393238 DXB393238 EGX393238 EQT393238 FAP393238 FKL393238 FUH393238 GED393238 GNZ393238 GXV393238 HHR393238 HRN393238 IBJ393238 ILF393238 IVB393238 JEX393238 JOT393238 JYP393238 KIL393238 KSH393238 LCD393238 LLZ393238 LVV393238 MFR393238 MPN393238 MZJ393238 NJF393238 NTB393238 OCX393238 OMT393238 OWP393238 PGL393238 PQH393238 QAD393238 QJZ393238 QTV393238 RDR393238 RNN393238 RXJ393238 SHF393238 SRB393238 TAX393238 TKT393238 TUP393238 UEL393238 UOH393238 UYD393238 VHZ393238 VRV393238 WBR393238 WLN393238 WVJ393238 B458774 IX458774 ST458774 ACP458774 AML458774 AWH458774 BGD458774 BPZ458774 BZV458774 CJR458774 CTN458774 DDJ458774 DNF458774 DXB458774 EGX458774 EQT458774 FAP458774 FKL458774 FUH458774 GED458774 GNZ458774 GXV458774 HHR458774 HRN458774 IBJ458774 ILF458774 IVB458774 JEX458774 JOT458774 JYP458774 KIL458774 KSH458774 LCD458774 LLZ458774 LVV458774 MFR458774 MPN458774 MZJ458774 NJF458774 NTB458774 OCX458774 OMT458774 OWP458774 PGL458774 PQH458774 QAD458774 QJZ458774 QTV458774 RDR458774 RNN458774 RXJ458774 SHF458774 SRB458774 TAX458774 TKT458774 TUP458774 UEL458774 UOH458774 UYD458774 VHZ458774 VRV458774 WBR458774 WLN458774 WVJ458774 B524310 IX524310 ST524310 ACP524310 AML524310 AWH524310 BGD524310 BPZ524310 BZV524310 CJR524310 CTN524310 DDJ524310 DNF524310 DXB524310 EGX524310 EQT524310 FAP524310 FKL524310 FUH524310 GED524310 GNZ524310 GXV524310 HHR524310 HRN524310 IBJ524310 ILF524310 IVB524310 JEX524310 JOT524310 JYP524310 KIL524310 KSH524310 LCD524310 LLZ524310 LVV524310 MFR524310 MPN524310 MZJ524310 NJF524310 NTB524310 OCX524310 OMT524310 OWP524310 PGL524310 PQH524310 QAD524310 QJZ524310 QTV524310 RDR524310 RNN524310 RXJ524310 SHF524310 SRB524310 TAX524310 TKT524310 TUP524310 UEL524310 UOH524310 UYD524310 VHZ524310 VRV524310 WBR524310 WLN524310 WVJ524310 B589846 IX589846 ST589846 ACP589846 AML589846 AWH589846 BGD589846 BPZ589846 BZV589846 CJR589846 CTN589846 DDJ589846 DNF589846 DXB589846 EGX589846 EQT589846 FAP589846 FKL589846 FUH589846 GED589846 GNZ589846 GXV589846 HHR589846 HRN589846 IBJ589846 ILF589846 IVB589846 JEX589846 JOT589846 JYP589846 KIL589846 KSH589846 LCD589846 LLZ589846 LVV589846 MFR589846 MPN589846 MZJ589846 NJF589846 NTB589846 OCX589846 OMT589846 OWP589846 PGL589846 PQH589846 QAD589846 QJZ589846 QTV589846 RDR589846 RNN589846 RXJ589846 SHF589846 SRB589846 TAX589846 TKT589846 TUP589846 UEL589846 UOH589846 UYD589846 VHZ589846 VRV589846 WBR589846 WLN589846 WVJ589846 B655382 IX655382 ST655382 ACP655382 AML655382 AWH655382 BGD655382 BPZ655382 BZV655382 CJR655382 CTN655382 DDJ655382 DNF655382 DXB655382 EGX655382 EQT655382 FAP655382 FKL655382 FUH655382 GED655382 GNZ655382 GXV655382 HHR655382 HRN655382 IBJ655382 ILF655382 IVB655382 JEX655382 JOT655382 JYP655382 KIL655382 KSH655382 LCD655382 LLZ655382 LVV655382 MFR655382 MPN655382 MZJ655382 NJF655382 NTB655382 OCX655382 OMT655382 OWP655382 PGL655382 PQH655382 QAD655382 QJZ655382 QTV655382 RDR655382 RNN655382 RXJ655382 SHF655382 SRB655382 TAX655382 TKT655382 TUP655382 UEL655382 UOH655382 UYD655382 VHZ655382 VRV655382 WBR655382 WLN655382 WVJ655382 B720918 IX720918 ST720918 ACP720918 AML720918 AWH720918 BGD720918 BPZ720918 BZV720918 CJR720918 CTN720918 DDJ720918 DNF720918 DXB720918 EGX720918 EQT720918 FAP720918 FKL720918 FUH720918 GED720918 GNZ720918 GXV720918 HHR720918 HRN720918 IBJ720918 ILF720918 IVB720918 JEX720918 JOT720918 JYP720918 KIL720918 KSH720918 LCD720918 LLZ720918 LVV720918 MFR720918 MPN720918 MZJ720918 NJF720918 NTB720918 OCX720918 OMT720918 OWP720918 PGL720918 PQH720918 QAD720918 QJZ720918 QTV720918 RDR720918 RNN720918 RXJ720918 SHF720918 SRB720918 TAX720918 TKT720918 TUP720918 UEL720918 UOH720918 UYD720918 VHZ720918 VRV720918 WBR720918 WLN720918 WVJ720918 B786454 IX786454 ST786454 ACP786454 AML786454 AWH786454 BGD786454 BPZ786454 BZV786454 CJR786454 CTN786454 DDJ786454 DNF786454 DXB786454 EGX786454 EQT786454 FAP786454 FKL786454 FUH786454 GED786454 GNZ786454 GXV786454 HHR786454 HRN786454 IBJ786454 ILF786454 IVB786454 JEX786454 JOT786454 JYP786454 KIL786454 KSH786454 LCD786454 LLZ786454 LVV786454 MFR786454 MPN786454 MZJ786454 NJF786454 NTB786454 OCX786454 OMT786454 OWP786454 PGL786454 PQH786454 QAD786454 QJZ786454 QTV786454 RDR786454 RNN786454 RXJ786454 SHF786454 SRB786454 TAX786454 TKT786454 TUP786454 UEL786454 UOH786454 UYD786454 VHZ786454 VRV786454 WBR786454 WLN786454 WVJ786454 B851990 IX851990 ST851990 ACP851990 AML851990 AWH851990 BGD851990 BPZ851990 BZV851990 CJR851990 CTN851990 DDJ851990 DNF851990 DXB851990 EGX851990 EQT851990 FAP851990 FKL851990 FUH851990 GED851990 GNZ851990 GXV851990 HHR851990 HRN851990 IBJ851990 ILF851990 IVB851990 JEX851990 JOT851990 JYP851990 KIL851990 KSH851990 LCD851990 LLZ851990 LVV851990 MFR851990 MPN851990 MZJ851990 NJF851990 NTB851990 OCX851990 OMT851990 OWP851990 PGL851990 PQH851990 QAD851990 QJZ851990 QTV851990 RDR851990 RNN851990 RXJ851990 SHF851990 SRB851990 TAX851990 TKT851990 TUP851990 UEL851990 UOH851990 UYD851990 VHZ851990 VRV851990 WBR851990 WLN851990 WVJ851990 B917526 IX917526 ST917526 ACP917526 AML917526 AWH917526 BGD917526 BPZ917526 BZV917526 CJR917526 CTN917526 DDJ917526 DNF917526 DXB917526 EGX917526 EQT917526 FAP917526 FKL917526 FUH917526 GED917526 GNZ917526 GXV917526 HHR917526 HRN917526 IBJ917526 ILF917526 IVB917526 JEX917526 JOT917526 JYP917526 KIL917526 KSH917526 LCD917526 LLZ917526 LVV917526 MFR917526 MPN917526 MZJ917526 NJF917526 NTB917526 OCX917526 OMT917526 OWP917526 PGL917526 PQH917526 QAD917526 QJZ917526 QTV917526 RDR917526 RNN917526 RXJ917526 SHF917526 SRB917526 TAX917526 TKT917526 TUP917526 UEL917526 UOH917526 UYD917526 VHZ917526 VRV917526 WBR917526 WLN917526 WVJ917526 B983062 IX983062 ST983062 ACP983062 AML983062 AWH983062 BGD983062 BPZ983062 BZV983062 CJR983062 CTN983062 DDJ983062 DNF983062 DXB983062 EGX983062 EQT983062 FAP983062 FKL983062 FUH983062 GED983062 GNZ983062 GXV983062 HHR983062 HRN983062 IBJ983062 ILF983062 IVB983062 JEX983062 JOT983062 JYP983062 KIL983062 KSH983062 LCD983062 LLZ983062 LVV983062 MFR983062 MPN983062 MZJ983062 NJF983062 NTB983062 OCX983062 OMT983062 OWP983062 PGL983062 PQH983062 QAD983062 QJZ983062 QTV983062 RDR983062 RNN983062 RXJ983062 SHF983062 SRB983062 TAX983062 TKT983062 TUP983062 UEL983062 UOH983062 UYD983062 VHZ983062 VRV983062 WBR983062 WLN983062 WVJ983062">
      <formula1>"1,2"</formula1>
    </dataValidation>
    <dataValidation type="date" errorStyle="information" allowBlank="1" showInputMessage="1" showErrorMessage="1" errorTitle="InfoOga - C2J Info" error="Date invalide!" sqref="B14:B16 IX14:IX16 ST14:ST16 ACP14:ACP16 AML14:AML16 AWH14:AWH16 BGD14:BGD16 BPZ14:BPZ16 BZV14:BZV16 CJR14:CJR16 CTN14:CTN16 DDJ14:DDJ16 DNF14:DNF16 DXB14:DXB16 EGX14:EGX16 EQT14:EQT16 FAP14:FAP16 FKL14:FKL16 FUH14:FUH16 GED14:GED16 GNZ14:GNZ16 GXV14:GXV16 HHR14:HHR16 HRN14:HRN16 IBJ14:IBJ16 ILF14:ILF16 IVB14:IVB16 JEX14:JEX16 JOT14:JOT16 JYP14:JYP16 KIL14:KIL16 KSH14:KSH16 LCD14:LCD16 LLZ14:LLZ16 LVV14:LVV16 MFR14:MFR16 MPN14:MPN16 MZJ14:MZJ16 NJF14:NJF16 NTB14:NTB16 OCX14:OCX16 OMT14:OMT16 OWP14:OWP16 PGL14:PGL16 PQH14:PQH16 QAD14:QAD16 QJZ14:QJZ16 QTV14:QTV16 RDR14:RDR16 RNN14:RNN16 RXJ14:RXJ16 SHF14:SHF16 SRB14:SRB16 TAX14:TAX16 TKT14:TKT16 TUP14:TUP16 UEL14:UEL16 UOH14:UOH16 UYD14:UYD16 VHZ14:VHZ16 VRV14:VRV16 WBR14:WBR16 WLN14:WLN16 WVJ14:WVJ16 B65550:B65552 IX65550:IX65552 ST65550:ST65552 ACP65550:ACP65552 AML65550:AML65552 AWH65550:AWH65552 BGD65550:BGD65552 BPZ65550:BPZ65552 BZV65550:BZV65552 CJR65550:CJR65552 CTN65550:CTN65552 DDJ65550:DDJ65552 DNF65550:DNF65552 DXB65550:DXB65552 EGX65550:EGX65552 EQT65550:EQT65552 FAP65550:FAP65552 FKL65550:FKL65552 FUH65550:FUH65552 GED65550:GED65552 GNZ65550:GNZ65552 GXV65550:GXV65552 HHR65550:HHR65552 HRN65550:HRN65552 IBJ65550:IBJ65552 ILF65550:ILF65552 IVB65550:IVB65552 JEX65550:JEX65552 JOT65550:JOT65552 JYP65550:JYP65552 KIL65550:KIL65552 KSH65550:KSH65552 LCD65550:LCD65552 LLZ65550:LLZ65552 LVV65550:LVV65552 MFR65550:MFR65552 MPN65550:MPN65552 MZJ65550:MZJ65552 NJF65550:NJF65552 NTB65550:NTB65552 OCX65550:OCX65552 OMT65550:OMT65552 OWP65550:OWP65552 PGL65550:PGL65552 PQH65550:PQH65552 QAD65550:QAD65552 QJZ65550:QJZ65552 QTV65550:QTV65552 RDR65550:RDR65552 RNN65550:RNN65552 RXJ65550:RXJ65552 SHF65550:SHF65552 SRB65550:SRB65552 TAX65550:TAX65552 TKT65550:TKT65552 TUP65550:TUP65552 UEL65550:UEL65552 UOH65550:UOH65552 UYD65550:UYD65552 VHZ65550:VHZ65552 VRV65550:VRV65552 WBR65550:WBR65552 WLN65550:WLN65552 WVJ65550:WVJ65552 B131086:B131088 IX131086:IX131088 ST131086:ST131088 ACP131086:ACP131088 AML131086:AML131088 AWH131086:AWH131088 BGD131086:BGD131088 BPZ131086:BPZ131088 BZV131086:BZV131088 CJR131086:CJR131088 CTN131086:CTN131088 DDJ131086:DDJ131088 DNF131086:DNF131088 DXB131086:DXB131088 EGX131086:EGX131088 EQT131086:EQT131088 FAP131086:FAP131088 FKL131086:FKL131088 FUH131086:FUH131088 GED131086:GED131088 GNZ131086:GNZ131088 GXV131086:GXV131088 HHR131086:HHR131088 HRN131086:HRN131088 IBJ131086:IBJ131088 ILF131086:ILF131088 IVB131086:IVB131088 JEX131086:JEX131088 JOT131086:JOT131088 JYP131086:JYP131088 KIL131086:KIL131088 KSH131086:KSH131088 LCD131086:LCD131088 LLZ131086:LLZ131088 LVV131086:LVV131088 MFR131086:MFR131088 MPN131086:MPN131088 MZJ131086:MZJ131088 NJF131086:NJF131088 NTB131086:NTB131088 OCX131086:OCX131088 OMT131086:OMT131088 OWP131086:OWP131088 PGL131086:PGL131088 PQH131086:PQH131088 QAD131086:QAD131088 QJZ131086:QJZ131088 QTV131086:QTV131088 RDR131086:RDR131088 RNN131086:RNN131088 RXJ131086:RXJ131088 SHF131086:SHF131088 SRB131086:SRB131088 TAX131086:TAX131088 TKT131086:TKT131088 TUP131086:TUP131088 UEL131086:UEL131088 UOH131086:UOH131088 UYD131086:UYD131088 VHZ131086:VHZ131088 VRV131086:VRV131088 WBR131086:WBR131088 WLN131086:WLN131088 WVJ131086:WVJ131088 B196622:B196624 IX196622:IX196624 ST196622:ST196624 ACP196622:ACP196624 AML196622:AML196624 AWH196622:AWH196624 BGD196622:BGD196624 BPZ196622:BPZ196624 BZV196622:BZV196624 CJR196622:CJR196624 CTN196622:CTN196624 DDJ196622:DDJ196624 DNF196622:DNF196624 DXB196622:DXB196624 EGX196622:EGX196624 EQT196622:EQT196624 FAP196622:FAP196624 FKL196622:FKL196624 FUH196622:FUH196624 GED196622:GED196624 GNZ196622:GNZ196624 GXV196622:GXV196624 HHR196622:HHR196624 HRN196622:HRN196624 IBJ196622:IBJ196624 ILF196622:ILF196624 IVB196622:IVB196624 JEX196622:JEX196624 JOT196622:JOT196624 JYP196622:JYP196624 KIL196622:KIL196624 KSH196622:KSH196624 LCD196622:LCD196624 LLZ196622:LLZ196624 LVV196622:LVV196624 MFR196622:MFR196624 MPN196622:MPN196624 MZJ196622:MZJ196624 NJF196622:NJF196624 NTB196622:NTB196624 OCX196622:OCX196624 OMT196622:OMT196624 OWP196622:OWP196624 PGL196622:PGL196624 PQH196622:PQH196624 QAD196622:QAD196624 QJZ196622:QJZ196624 QTV196622:QTV196624 RDR196622:RDR196624 RNN196622:RNN196624 RXJ196622:RXJ196624 SHF196622:SHF196624 SRB196622:SRB196624 TAX196622:TAX196624 TKT196622:TKT196624 TUP196622:TUP196624 UEL196622:UEL196624 UOH196622:UOH196624 UYD196622:UYD196624 VHZ196622:VHZ196624 VRV196622:VRV196624 WBR196622:WBR196624 WLN196622:WLN196624 WVJ196622:WVJ196624 B262158:B262160 IX262158:IX262160 ST262158:ST262160 ACP262158:ACP262160 AML262158:AML262160 AWH262158:AWH262160 BGD262158:BGD262160 BPZ262158:BPZ262160 BZV262158:BZV262160 CJR262158:CJR262160 CTN262158:CTN262160 DDJ262158:DDJ262160 DNF262158:DNF262160 DXB262158:DXB262160 EGX262158:EGX262160 EQT262158:EQT262160 FAP262158:FAP262160 FKL262158:FKL262160 FUH262158:FUH262160 GED262158:GED262160 GNZ262158:GNZ262160 GXV262158:GXV262160 HHR262158:HHR262160 HRN262158:HRN262160 IBJ262158:IBJ262160 ILF262158:ILF262160 IVB262158:IVB262160 JEX262158:JEX262160 JOT262158:JOT262160 JYP262158:JYP262160 KIL262158:KIL262160 KSH262158:KSH262160 LCD262158:LCD262160 LLZ262158:LLZ262160 LVV262158:LVV262160 MFR262158:MFR262160 MPN262158:MPN262160 MZJ262158:MZJ262160 NJF262158:NJF262160 NTB262158:NTB262160 OCX262158:OCX262160 OMT262158:OMT262160 OWP262158:OWP262160 PGL262158:PGL262160 PQH262158:PQH262160 QAD262158:QAD262160 QJZ262158:QJZ262160 QTV262158:QTV262160 RDR262158:RDR262160 RNN262158:RNN262160 RXJ262158:RXJ262160 SHF262158:SHF262160 SRB262158:SRB262160 TAX262158:TAX262160 TKT262158:TKT262160 TUP262158:TUP262160 UEL262158:UEL262160 UOH262158:UOH262160 UYD262158:UYD262160 VHZ262158:VHZ262160 VRV262158:VRV262160 WBR262158:WBR262160 WLN262158:WLN262160 WVJ262158:WVJ262160 B327694:B327696 IX327694:IX327696 ST327694:ST327696 ACP327694:ACP327696 AML327694:AML327696 AWH327694:AWH327696 BGD327694:BGD327696 BPZ327694:BPZ327696 BZV327694:BZV327696 CJR327694:CJR327696 CTN327694:CTN327696 DDJ327694:DDJ327696 DNF327694:DNF327696 DXB327694:DXB327696 EGX327694:EGX327696 EQT327694:EQT327696 FAP327694:FAP327696 FKL327694:FKL327696 FUH327694:FUH327696 GED327694:GED327696 GNZ327694:GNZ327696 GXV327694:GXV327696 HHR327694:HHR327696 HRN327694:HRN327696 IBJ327694:IBJ327696 ILF327694:ILF327696 IVB327694:IVB327696 JEX327694:JEX327696 JOT327694:JOT327696 JYP327694:JYP327696 KIL327694:KIL327696 KSH327694:KSH327696 LCD327694:LCD327696 LLZ327694:LLZ327696 LVV327694:LVV327696 MFR327694:MFR327696 MPN327694:MPN327696 MZJ327694:MZJ327696 NJF327694:NJF327696 NTB327694:NTB327696 OCX327694:OCX327696 OMT327694:OMT327696 OWP327694:OWP327696 PGL327694:PGL327696 PQH327694:PQH327696 QAD327694:QAD327696 QJZ327694:QJZ327696 QTV327694:QTV327696 RDR327694:RDR327696 RNN327694:RNN327696 RXJ327694:RXJ327696 SHF327694:SHF327696 SRB327694:SRB327696 TAX327694:TAX327696 TKT327694:TKT327696 TUP327694:TUP327696 UEL327694:UEL327696 UOH327694:UOH327696 UYD327694:UYD327696 VHZ327694:VHZ327696 VRV327694:VRV327696 WBR327694:WBR327696 WLN327694:WLN327696 WVJ327694:WVJ327696 B393230:B393232 IX393230:IX393232 ST393230:ST393232 ACP393230:ACP393232 AML393230:AML393232 AWH393230:AWH393232 BGD393230:BGD393232 BPZ393230:BPZ393232 BZV393230:BZV393232 CJR393230:CJR393232 CTN393230:CTN393232 DDJ393230:DDJ393232 DNF393230:DNF393232 DXB393230:DXB393232 EGX393230:EGX393232 EQT393230:EQT393232 FAP393230:FAP393232 FKL393230:FKL393232 FUH393230:FUH393232 GED393230:GED393232 GNZ393230:GNZ393232 GXV393230:GXV393232 HHR393230:HHR393232 HRN393230:HRN393232 IBJ393230:IBJ393232 ILF393230:ILF393232 IVB393230:IVB393232 JEX393230:JEX393232 JOT393230:JOT393232 JYP393230:JYP393232 KIL393230:KIL393232 KSH393230:KSH393232 LCD393230:LCD393232 LLZ393230:LLZ393232 LVV393230:LVV393232 MFR393230:MFR393232 MPN393230:MPN393232 MZJ393230:MZJ393232 NJF393230:NJF393232 NTB393230:NTB393232 OCX393230:OCX393232 OMT393230:OMT393232 OWP393230:OWP393232 PGL393230:PGL393232 PQH393230:PQH393232 QAD393230:QAD393232 QJZ393230:QJZ393232 QTV393230:QTV393232 RDR393230:RDR393232 RNN393230:RNN393232 RXJ393230:RXJ393232 SHF393230:SHF393232 SRB393230:SRB393232 TAX393230:TAX393232 TKT393230:TKT393232 TUP393230:TUP393232 UEL393230:UEL393232 UOH393230:UOH393232 UYD393230:UYD393232 VHZ393230:VHZ393232 VRV393230:VRV393232 WBR393230:WBR393232 WLN393230:WLN393232 WVJ393230:WVJ393232 B458766:B458768 IX458766:IX458768 ST458766:ST458768 ACP458766:ACP458768 AML458766:AML458768 AWH458766:AWH458768 BGD458766:BGD458768 BPZ458766:BPZ458768 BZV458766:BZV458768 CJR458766:CJR458768 CTN458766:CTN458768 DDJ458766:DDJ458768 DNF458766:DNF458768 DXB458766:DXB458768 EGX458766:EGX458768 EQT458766:EQT458768 FAP458766:FAP458768 FKL458766:FKL458768 FUH458766:FUH458768 GED458766:GED458768 GNZ458766:GNZ458768 GXV458766:GXV458768 HHR458766:HHR458768 HRN458766:HRN458768 IBJ458766:IBJ458768 ILF458766:ILF458768 IVB458766:IVB458768 JEX458766:JEX458768 JOT458766:JOT458768 JYP458766:JYP458768 KIL458766:KIL458768 KSH458766:KSH458768 LCD458766:LCD458768 LLZ458766:LLZ458768 LVV458766:LVV458768 MFR458766:MFR458768 MPN458766:MPN458768 MZJ458766:MZJ458768 NJF458766:NJF458768 NTB458766:NTB458768 OCX458766:OCX458768 OMT458766:OMT458768 OWP458766:OWP458768 PGL458766:PGL458768 PQH458766:PQH458768 QAD458766:QAD458768 QJZ458766:QJZ458768 QTV458766:QTV458768 RDR458766:RDR458768 RNN458766:RNN458768 RXJ458766:RXJ458768 SHF458766:SHF458768 SRB458766:SRB458768 TAX458766:TAX458768 TKT458766:TKT458768 TUP458766:TUP458768 UEL458766:UEL458768 UOH458766:UOH458768 UYD458766:UYD458768 VHZ458766:VHZ458768 VRV458766:VRV458768 WBR458766:WBR458768 WLN458766:WLN458768 WVJ458766:WVJ458768 B524302:B524304 IX524302:IX524304 ST524302:ST524304 ACP524302:ACP524304 AML524302:AML524304 AWH524302:AWH524304 BGD524302:BGD524304 BPZ524302:BPZ524304 BZV524302:BZV524304 CJR524302:CJR524304 CTN524302:CTN524304 DDJ524302:DDJ524304 DNF524302:DNF524304 DXB524302:DXB524304 EGX524302:EGX524304 EQT524302:EQT524304 FAP524302:FAP524304 FKL524302:FKL524304 FUH524302:FUH524304 GED524302:GED524304 GNZ524302:GNZ524304 GXV524302:GXV524304 HHR524302:HHR524304 HRN524302:HRN524304 IBJ524302:IBJ524304 ILF524302:ILF524304 IVB524302:IVB524304 JEX524302:JEX524304 JOT524302:JOT524304 JYP524302:JYP524304 KIL524302:KIL524304 KSH524302:KSH524304 LCD524302:LCD524304 LLZ524302:LLZ524304 LVV524302:LVV524304 MFR524302:MFR524304 MPN524302:MPN524304 MZJ524302:MZJ524304 NJF524302:NJF524304 NTB524302:NTB524304 OCX524302:OCX524304 OMT524302:OMT524304 OWP524302:OWP524304 PGL524302:PGL524304 PQH524302:PQH524304 QAD524302:QAD524304 QJZ524302:QJZ524304 QTV524302:QTV524304 RDR524302:RDR524304 RNN524302:RNN524304 RXJ524302:RXJ524304 SHF524302:SHF524304 SRB524302:SRB524304 TAX524302:TAX524304 TKT524302:TKT524304 TUP524302:TUP524304 UEL524302:UEL524304 UOH524302:UOH524304 UYD524302:UYD524304 VHZ524302:VHZ524304 VRV524302:VRV524304 WBR524302:WBR524304 WLN524302:WLN524304 WVJ524302:WVJ524304 B589838:B589840 IX589838:IX589840 ST589838:ST589840 ACP589838:ACP589840 AML589838:AML589840 AWH589838:AWH589840 BGD589838:BGD589840 BPZ589838:BPZ589840 BZV589838:BZV589840 CJR589838:CJR589840 CTN589838:CTN589840 DDJ589838:DDJ589840 DNF589838:DNF589840 DXB589838:DXB589840 EGX589838:EGX589840 EQT589838:EQT589840 FAP589838:FAP589840 FKL589838:FKL589840 FUH589838:FUH589840 GED589838:GED589840 GNZ589838:GNZ589840 GXV589838:GXV589840 HHR589838:HHR589840 HRN589838:HRN589840 IBJ589838:IBJ589840 ILF589838:ILF589840 IVB589838:IVB589840 JEX589838:JEX589840 JOT589838:JOT589840 JYP589838:JYP589840 KIL589838:KIL589840 KSH589838:KSH589840 LCD589838:LCD589840 LLZ589838:LLZ589840 LVV589838:LVV589840 MFR589838:MFR589840 MPN589838:MPN589840 MZJ589838:MZJ589840 NJF589838:NJF589840 NTB589838:NTB589840 OCX589838:OCX589840 OMT589838:OMT589840 OWP589838:OWP589840 PGL589838:PGL589840 PQH589838:PQH589840 QAD589838:QAD589840 QJZ589838:QJZ589840 QTV589838:QTV589840 RDR589838:RDR589840 RNN589838:RNN589840 RXJ589838:RXJ589840 SHF589838:SHF589840 SRB589838:SRB589840 TAX589838:TAX589840 TKT589838:TKT589840 TUP589838:TUP589840 UEL589838:UEL589840 UOH589838:UOH589840 UYD589838:UYD589840 VHZ589838:VHZ589840 VRV589838:VRV589840 WBR589838:WBR589840 WLN589838:WLN589840 WVJ589838:WVJ589840 B655374:B655376 IX655374:IX655376 ST655374:ST655376 ACP655374:ACP655376 AML655374:AML655376 AWH655374:AWH655376 BGD655374:BGD655376 BPZ655374:BPZ655376 BZV655374:BZV655376 CJR655374:CJR655376 CTN655374:CTN655376 DDJ655374:DDJ655376 DNF655374:DNF655376 DXB655374:DXB655376 EGX655374:EGX655376 EQT655374:EQT655376 FAP655374:FAP655376 FKL655374:FKL655376 FUH655374:FUH655376 GED655374:GED655376 GNZ655374:GNZ655376 GXV655374:GXV655376 HHR655374:HHR655376 HRN655374:HRN655376 IBJ655374:IBJ655376 ILF655374:ILF655376 IVB655374:IVB655376 JEX655374:JEX655376 JOT655374:JOT655376 JYP655374:JYP655376 KIL655374:KIL655376 KSH655374:KSH655376 LCD655374:LCD655376 LLZ655374:LLZ655376 LVV655374:LVV655376 MFR655374:MFR655376 MPN655374:MPN655376 MZJ655374:MZJ655376 NJF655374:NJF655376 NTB655374:NTB655376 OCX655374:OCX655376 OMT655374:OMT655376 OWP655374:OWP655376 PGL655374:PGL655376 PQH655374:PQH655376 QAD655374:QAD655376 QJZ655374:QJZ655376 QTV655374:QTV655376 RDR655374:RDR655376 RNN655374:RNN655376 RXJ655374:RXJ655376 SHF655374:SHF655376 SRB655374:SRB655376 TAX655374:TAX655376 TKT655374:TKT655376 TUP655374:TUP655376 UEL655374:UEL655376 UOH655374:UOH655376 UYD655374:UYD655376 VHZ655374:VHZ655376 VRV655374:VRV655376 WBR655374:WBR655376 WLN655374:WLN655376 WVJ655374:WVJ655376 B720910:B720912 IX720910:IX720912 ST720910:ST720912 ACP720910:ACP720912 AML720910:AML720912 AWH720910:AWH720912 BGD720910:BGD720912 BPZ720910:BPZ720912 BZV720910:BZV720912 CJR720910:CJR720912 CTN720910:CTN720912 DDJ720910:DDJ720912 DNF720910:DNF720912 DXB720910:DXB720912 EGX720910:EGX720912 EQT720910:EQT720912 FAP720910:FAP720912 FKL720910:FKL720912 FUH720910:FUH720912 GED720910:GED720912 GNZ720910:GNZ720912 GXV720910:GXV720912 HHR720910:HHR720912 HRN720910:HRN720912 IBJ720910:IBJ720912 ILF720910:ILF720912 IVB720910:IVB720912 JEX720910:JEX720912 JOT720910:JOT720912 JYP720910:JYP720912 KIL720910:KIL720912 KSH720910:KSH720912 LCD720910:LCD720912 LLZ720910:LLZ720912 LVV720910:LVV720912 MFR720910:MFR720912 MPN720910:MPN720912 MZJ720910:MZJ720912 NJF720910:NJF720912 NTB720910:NTB720912 OCX720910:OCX720912 OMT720910:OMT720912 OWP720910:OWP720912 PGL720910:PGL720912 PQH720910:PQH720912 QAD720910:QAD720912 QJZ720910:QJZ720912 QTV720910:QTV720912 RDR720910:RDR720912 RNN720910:RNN720912 RXJ720910:RXJ720912 SHF720910:SHF720912 SRB720910:SRB720912 TAX720910:TAX720912 TKT720910:TKT720912 TUP720910:TUP720912 UEL720910:UEL720912 UOH720910:UOH720912 UYD720910:UYD720912 VHZ720910:VHZ720912 VRV720910:VRV720912 WBR720910:WBR720912 WLN720910:WLN720912 WVJ720910:WVJ720912 B786446:B786448 IX786446:IX786448 ST786446:ST786448 ACP786446:ACP786448 AML786446:AML786448 AWH786446:AWH786448 BGD786446:BGD786448 BPZ786446:BPZ786448 BZV786446:BZV786448 CJR786446:CJR786448 CTN786446:CTN786448 DDJ786446:DDJ786448 DNF786446:DNF786448 DXB786446:DXB786448 EGX786446:EGX786448 EQT786446:EQT786448 FAP786446:FAP786448 FKL786446:FKL786448 FUH786446:FUH786448 GED786446:GED786448 GNZ786446:GNZ786448 GXV786446:GXV786448 HHR786446:HHR786448 HRN786446:HRN786448 IBJ786446:IBJ786448 ILF786446:ILF786448 IVB786446:IVB786448 JEX786446:JEX786448 JOT786446:JOT786448 JYP786446:JYP786448 KIL786446:KIL786448 KSH786446:KSH786448 LCD786446:LCD786448 LLZ786446:LLZ786448 LVV786446:LVV786448 MFR786446:MFR786448 MPN786446:MPN786448 MZJ786446:MZJ786448 NJF786446:NJF786448 NTB786446:NTB786448 OCX786446:OCX786448 OMT786446:OMT786448 OWP786446:OWP786448 PGL786446:PGL786448 PQH786446:PQH786448 QAD786446:QAD786448 QJZ786446:QJZ786448 QTV786446:QTV786448 RDR786446:RDR786448 RNN786446:RNN786448 RXJ786446:RXJ786448 SHF786446:SHF786448 SRB786446:SRB786448 TAX786446:TAX786448 TKT786446:TKT786448 TUP786446:TUP786448 UEL786446:UEL786448 UOH786446:UOH786448 UYD786446:UYD786448 VHZ786446:VHZ786448 VRV786446:VRV786448 WBR786446:WBR786448 WLN786446:WLN786448 WVJ786446:WVJ786448 B851982:B851984 IX851982:IX851984 ST851982:ST851984 ACP851982:ACP851984 AML851982:AML851984 AWH851982:AWH851984 BGD851982:BGD851984 BPZ851982:BPZ851984 BZV851982:BZV851984 CJR851982:CJR851984 CTN851982:CTN851984 DDJ851982:DDJ851984 DNF851982:DNF851984 DXB851982:DXB851984 EGX851982:EGX851984 EQT851982:EQT851984 FAP851982:FAP851984 FKL851982:FKL851984 FUH851982:FUH851984 GED851982:GED851984 GNZ851982:GNZ851984 GXV851982:GXV851984 HHR851982:HHR851984 HRN851982:HRN851984 IBJ851982:IBJ851984 ILF851982:ILF851984 IVB851982:IVB851984 JEX851982:JEX851984 JOT851982:JOT851984 JYP851982:JYP851984 KIL851982:KIL851984 KSH851982:KSH851984 LCD851982:LCD851984 LLZ851982:LLZ851984 LVV851982:LVV851984 MFR851982:MFR851984 MPN851982:MPN851984 MZJ851982:MZJ851984 NJF851982:NJF851984 NTB851982:NTB851984 OCX851982:OCX851984 OMT851982:OMT851984 OWP851982:OWP851984 PGL851982:PGL851984 PQH851982:PQH851984 QAD851982:QAD851984 QJZ851982:QJZ851984 QTV851982:QTV851984 RDR851982:RDR851984 RNN851982:RNN851984 RXJ851982:RXJ851984 SHF851982:SHF851984 SRB851982:SRB851984 TAX851982:TAX851984 TKT851982:TKT851984 TUP851982:TUP851984 UEL851982:UEL851984 UOH851982:UOH851984 UYD851982:UYD851984 VHZ851982:VHZ851984 VRV851982:VRV851984 WBR851982:WBR851984 WLN851982:WLN851984 WVJ851982:WVJ851984 B917518:B917520 IX917518:IX917520 ST917518:ST917520 ACP917518:ACP917520 AML917518:AML917520 AWH917518:AWH917520 BGD917518:BGD917520 BPZ917518:BPZ917520 BZV917518:BZV917520 CJR917518:CJR917520 CTN917518:CTN917520 DDJ917518:DDJ917520 DNF917518:DNF917520 DXB917518:DXB917520 EGX917518:EGX917520 EQT917518:EQT917520 FAP917518:FAP917520 FKL917518:FKL917520 FUH917518:FUH917520 GED917518:GED917520 GNZ917518:GNZ917520 GXV917518:GXV917520 HHR917518:HHR917520 HRN917518:HRN917520 IBJ917518:IBJ917520 ILF917518:ILF917520 IVB917518:IVB917520 JEX917518:JEX917520 JOT917518:JOT917520 JYP917518:JYP917520 KIL917518:KIL917520 KSH917518:KSH917520 LCD917518:LCD917520 LLZ917518:LLZ917520 LVV917518:LVV917520 MFR917518:MFR917520 MPN917518:MPN917520 MZJ917518:MZJ917520 NJF917518:NJF917520 NTB917518:NTB917520 OCX917518:OCX917520 OMT917518:OMT917520 OWP917518:OWP917520 PGL917518:PGL917520 PQH917518:PQH917520 QAD917518:QAD917520 QJZ917518:QJZ917520 QTV917518:QTV917520 RDR917518:RDR917520 RNN917518:RNN917520 RXJ917518:RXJ917520 SHF917518:SHF917520 SRB917518:SRB917520 TAX917518:TAX917520 TKT917518:TKT917520 TUP917518:TUP917520 UEL917518:UEL917520 UOH917518:UOH917520 UYD917518:UYD917520 VHZ917518:VHZ917520 VRV917518:VRV917520 WBR917518:WBR917520 WLN917518:WLN917520 WVJ917518:WVJ917520 B983054:B983056 IX983054:IX983056 ST983054:ST983056 ACP983054:ACP983056 AML983054:AML983056 AWH983054:AWH983056 BGD983054:BGD983056 BPZ983054:BPZ983056 BZV983054:BZV983056 CJR983054:CJR983056 CTN983054:CTN983056 DDJ983054:DDJ983056 DNF983054:DNF983056 DXB983054:DXB983056 EGX983054:EGX983056 EQT983054:EQT983056 FAP983054:FAP983056 FKL983054:FKL983056 FUH983054:FUH983056 GED983054:GED983056 GNZ983054:GNZ983056 GXV983054:GXV983056 HHR983054:HHR983056 HRN983054:HRN983056 IBJ983054:IBJ983056 ILF983054:ILF983056 IVB983054:IVB983056 JEX983054:JEX983056 JOT983054:JOT983056 JYP983054:JYP983056 KIL983054:KIL983056 KSH983054:KSH983056 LCD983054:LCD983056 LLZ983054:LLZ983056 LVV983054:LVV983056 MFR983054:MFR983056 MPN983054:MPN983056 MZJ983054:MZJ983056 NJF983054:NJF983056 NTB983054:NTB983056 OCX983054:OCX983056 OMT983054:OMT983056 OWP983054:OWP983056 PGL983054:PGL983056 PQH983054:PQH983056 QAD983054:QAD983056 QJZ983054:QJZ983056 QTV983054:QTV983056 RDR983054:RDR983056 RNN983054:RNN983056 RXJ983054:RXJ983056 SHF983054:SHF983056 SRB983054:SRB983056 TAX983054:TAX983056 TKT983054:TKT983056 TUP983054:TUP983056 UEL983054:UEL983056 UOH983054:UOH983056 UYD983054:UYD983056 VHZ983054:VHZ983056 VRV983054:VRV983056 WBR983054:WBR983056 WLN983054:WLN983056 WVJ983054:WVJ983056">
      <formula1>18264</formula1>
      <formula2>54789</formula2>
    </dataValidation>
    <dataValidation allowBlank="1" showInputMessage="1" showErrorMessage="1" sqref="B17 IX17 ST17 ACP17 AML17 AWH17 BGD17 BPZ17 BZV17 CJR17 CTN17 DDJ17 DNF17 DXB17 EGX17 EQT17 FAP17 FKL17 FUH17 GED17 GNZ17 GXV17 HHR17 HRN17 IBJ17 ILF17 IVB17 JEX17 JOT17 JYP17 KIL17 KSH17 LCD17 LLZ17 LVV17 MFR17 MPN17 MZJ17 NJF17 NTB17 OCX17 OMT17 OWP17 PGL17 PQH17 QAD17 QJZ17 QTV17 RDR17 RNN17 RXJ17 SHF17 SRB17 TAX17 TKT17 TUP17 UEL17 UOH17 UYD17 VHZ17 VRV17 WBR17 WLN17 WVJ17 B65553 IX65553 ST65553 ACP65553 AML65553 AWH65553 BGD65553 BPZ65553 BZV65553 CJR65553 CTN65553 DDJ65553 DNF65553 DXB65553 EGX65553 EQT65553 FAP65553 FKL65553 FUH65553 GED65553 GNZ65553 GXV65553 HHR65553 HRN65553 IBJ65553 ILF65553 IVB65553 JEX65553 JOT65553 JYP65553 KIL65553 KSH65553 LCD65553 LLZ65553 LVV65553 MFR65553 MPN65553 MZJ65553 NJF65553 NTB65553 OCX65553 OMT65553 OWP65553 PGL65553 PQH65553 QAD65553 QJZ65553 QTV65553 RDR65553 RNN65553 RXJ65553 SHF65553 SRB65553 TAX65553 TKT65553 TUP65553 UEL65553 UOH65553 UYD65553 VHZ65553 VRV65553 WBR65553 WLN65553 WVJ65553 B131089 IX131089 ST131089 ACP131089 AML131089 AWH131089 BGD131089 BPZ131089 BZV131089 CJR131089 CTN131089 DDJ131089 DNF131089 DXB131089 EGX131089 EQT131089 FAP131089 FKL131089 FUH131089 GED131089 GNZ131089 GXV131089 HHR131089 HRN131089 IBJ131089 ILF131089 IVB131089 JEX131089 JOT131089 JYP131089 KIL131089 KSH131089 LCD131089 LLZ131089 LVV131089 MFR131089 MPN131089 MZJ131089 NJF131089 NTB131089 OCX131089 OMT131089 OWP131089 PGL131089 PQH131089 QAD131089 QJZ131089 QTV131089 RDR131089 RNN131089 RXJ131089 SHF131089 SRB131089 TAX131089 TKT131089 TUP131089 UEL131089 UOH131089 UYD131089 VHZ131089 VRV131089 WBR131089 WLN131089 WVJ131089 B196625 IX196625 ST196625 ACP196625 AML196625 AWH196625 BGD196625 BPZ196625 BZV196625 CJR196625 CTN196625 DDJ196625 DNF196625 DXB196625 EGX196625 EQT196625 FAP196625 FKL196625 FUH196625 GED196625 GNZ196625 GXV196625 HHR196625 HRN196625 IBJ196625 ILF196625 IVB196625 JEX196625 JOT196625 JYP196625 KIL196625 KSH196625 LCD196625 LLZ196625 LVV196625 MFR196625 MPN196625 MZJ196625 NJF196625 NTB196625 OCX196625 OMT196625 OWP196625 PGL196625 PQH196625 QAD196625 QJZ196625 QTV196625 RDR196625 RNN196625 RXJ196625 SHF196625 SRB196625 TAX196625 TKT196625 TUP196625 UEL196625 UOH196625 UYD196625 VHZ196625 VRV196625 WBR196625 WLN196625 WVJ196625 B262161 IX262161 ST262161 ACP262161 AML262161 AWH262161 BGD262161 BPZ262161 BZV262161 CJR262161 CTN262161 DDJ262161 DNF262161 DXB262161 EGX262161 EQT262161 FAP262161 FKL262161 FUH262161 GED262161 GNZ262161 GXV262161 HHR262161 HRN262161 IBJ262161 ILF262161 IVB262161 JEX262161 JOT262161 JYP262161 KIL262161 KSH262161 LCD262161 LLZ262161 LVV262161 MFR262161 MPN262161 MZJ262161 NJF262161 NTB262161 OCX262161 OMT262161 OWP262161 PGL262161 PQH262161 QAD262161 QJZ262161 QTV262161 RDR262161 RNN262161 RXJ262161 SHF262161 SRB262161 TAX262161 TKT262161 TUP262161 UEL262161 UOH262161 UYD262161 VHZ262161 VRV262161 WBR262161 WLN262161 WVJ262161 B327697 IX327697 ST327697 ACP327697 AML327697 AWH327697 BGD327697 BPZ327697 BZV327697 CJR327697 CTN327697 DDJ327697 DNF327697 DXB327697 EGX327697 EQT327697 FAP327697 FKL327697 FUH327697 GED327697 GNZ327697 GXV327697 HHR327697 HRN327697 IBJ327697 ILF327697 IVB327697 JEX327697 JOT327697 JYP327697 KIL327697 KSH327697 LCD327697 LLZ327697 LVV327697 MFR327697 MPN327697 MZJ327697 NJF327697 NTB327697 OCX327697 OMT327697 OWP327697 PGL327697 PQH327697 QAD327697 QJZ327697 QTV327697 RDR327697 RNN327697 RXJ327697 SHF327697 SRB327697 TAX327697 TKT327697 TUP327697 UEL327697 UOH327697 UYD327697 VHZ327697 VRV327697 WBR327697 WLN327697 WVJ327697 B393233 IX393233 ST393233 ACP393233 AML393233 AWH393233 BGD393233 BPZ393233 BZV393233 CJR393233 CTN393233 DDJ393233 DNF393233 DXB393233 EGX393233 EQT393233 FAP393233 FKL393233 FUH393233 GED393233 GNZ393233 GXV393233 HHR393233 HRN393233 IBJ393233 ILF393233 IVB393233 JEX393233 JOT393233 JYP393233 KIL393233 KSH393233 LCD393233 LLZ393233 LVV393233 MFR393233 MPN393233 MZJ393233 NJF393233 NTB393233 OCX393233 OMT393233 OWP393233 PGL393233 PQH393233 QAD393233 QJZ393233 QTV393233 RDR393233 RNN393233 RXJ393233 SHF393233 SRB393233 TAX393233 TKT393233 TUP393233 UEL393233 UOH393233 UYD393233 VHZ393233 VRV393233 WBR393233 WLN393233 WVJ393233 B458769 IX458769 ST458769 ACP458769 AML458769 AWH458769 BGD458769 BPZ458769 BZV458769 CJR458769 CTN458769 DDJ458769 DNF458769 DXB458769 EGX458769 EQT458769 FAP458769 FKL458769 FUH458769 GED458769 GNZ458769 GXV458769 HHR458769 HRN458769 IBJ458769 ILF458769 IVB458769 JEX458769 JOT458769 JYP458769 KIL458769 KSH458769 LCD458769 LLZ458769 LVV458769 MFR458769 MPN458769 MZJ458769 NJF458769 NTB458769 OCX458769 OMT458769 OWP458769 PGL458769 PQH458769 QAD458769 QJZ458769 QTV458769 RDR458769 RNN458769 RXJ458769 SHF458769 SRB458769 TAX458769 TKT458769 TUP458769 UEL458769 UOH458769 UYD458769 VHZ458769 VRV458769 WBR458769 WLN458769 WVJ458769 B524305 IX524305 ST524305 ACP524305 AML524305 AWH524305 BGD524305 BPZ524305 BZV524305 CJR524305 CTN524305 DDJ524305 DNF524305 DXB524305 EGX524305 EQT524305 FAP524305 FKL524305 FUH524305 GED524305 GNZ524305 GXV524305 HHR524305 HRN524305 IBJ524305 ILF524305 IVB524305 JEX524305 JOT524305 JYP524305 KIL524305 KSH524305 LCD524305 LLZ524305 LVV524305 MFR524305 MPN524305 MZJ524305 NJF524305 NTB524305 OCX524305 OMT524305 OWP524305 PGL524305 PQH524305 QAD524305 QJZ524305 QTV524305 RDR524305 RNN524305 RXJ524305 SHF524305 SRB524305 TAX524305 TKT524305 TUP524305 UEL524305 UOH524305 UYD524305 VHZ524305 VRV524305 WBR524305 WLN524305 WVJ524305 B589841 IX589841 ST589841 ACP589841 AML589841 AWH589841 BGD589841 BPZ589841 BZV589841 CJR589841 CTN589841 DDJ589841 DNF589841 DXB589841 EGX589841 EQT589841 FAP589841 FKL589841 FUH589841 GED589841 GNZ589841 GXV589841 HHR589841 HRN589841 IBJ589841 ILF589841 IVB589841 JEX589841 JOT589841 JYP589841 KIL589841 KSH589841 LCD589841 LLZ589841 LVV589841 MFR589841 MPN589841 MZJ589841 NJF589841 NTB589841 OCX589841 OMT589841 OWP589841 PGL589841 PQH589841 QAD589841 QJZ589841 QTV589841 RDR589841 RNN589841 RXJ589841 SHF589841 SRB589841 TAX589841 TKT589841 TUP589841 UEL589841 UOH589841 UYD589841 VHZ589841 VRV589841 WBR589841 WLN589841 WVJ589841 B655377 IX655377 ST655377 ACP655377 AML655377 AWH655377 BGD655377 BPZ655377 BZV655377 CJR655377 CTN655377 DDJ655377 DNF655377 DXB655377 EGX655377 EQT655377 FAP655377 FKL655377 FUH655377 GED655377 GNZ655377 GXV655377 HHR655377 HRN655377 IBJ655377 ILF655377 IVB655377 JEX655377 JOT655377 JYP655377 KIL655377 KSH655377 LCD655377 LLZ655377 LVV655377 MFR655377 MPN655377 MZJ655377 NJF655377 NTB655377 OCX655377 OMT655377 OWP655377 PGL655377 PQH655377 QAD655377 QJZ655377 QTV655377 RDR655377 RNN655377 RXJ655377 SHF655377 SRB655377 TAX655377 TKT655377 TUP655377 UEL655377 UOH655377 UYD655377 VHZ655377 VRV655377 WBR655377 WLN655377 WVJ655377 B720913 IX720913 ST720913 ACP720913 AML720913 AWH720913 BGD720913 BPZ720913 BZV720913 CJR720913 CTN720913 DDJ720913 DNF720913 DXB720913 EGX720913 EQT720913 FAP720913 FKL720913 FUH720913 GED720913 GNZ720913 GXV720913 HHR720913 HRN720913 IBJ720913 ILF720913 IVB720913 JEX720913 JOT720913 JYP720913 KIL720913 KSH720913 LCD720913 LLZ720913 LVV720913 MFR720913 MPN720913 MZJ720913 NJF720913 NTB720913 OCX720913 OMT720913 OWP720913 PGL720913 PQH720913 QAD720913 QJZ720913 QTV720913 RDR720913 RNN720913 RXJ720913 SHF720913 SRB720913 TAX720913 TKT720913 TUP720913 UEL720913 UOH720913 UYD720913 VHZ720913 VRV720913 WBR720913 WLN720913 WVJ720913 B786449 IX786449 ST786449 ACP786449 AML786449 AWH786449 BGD786449 BPZ786449 BZV786449 CJR786449 CTN786449 DDJ786449 DNF786449 DXB786449 EGX786449 EQT786449 FAP786449 FKL786449 FUH786449 GED786449 GNZ786449 GXV786449 HHR786449 HRN786449 IBJ786449 ILF786449 IVB786449 JEX786449 JOT786449 JYP786449 KIL786449 KSH786449 LCD786449 LLZ786449 LVV786449 MFR786449 MPN786449 MZJ786449 NJF786449 NTB786449 OCX786449 OMT786449 OWP786449 PGL786449 PQH786449 QAD786449 QJZ786449 QTV786449 RDR786449 RNN786449 RXJ786449 SHF786449 SRB786449 TAX786449 TKT786449 TUP786449 UEL786449 UOH786449 UYD786449 VHZ786449 VRV786449 WBR786449 WLN786449 WVJ786449 B851985 IX851985 ST851985 ACP851985 AML851985 AWH851985 BGD851985 BPZ851985 BZV851985 CJR851985 CTN851985 DDJ851985 DNF851985 DXB851985 EGX851985 EQT851985 FAP851985 FKL851985 FUH851985 GED851985 GNZ851985 GXV851985 HHR851985 HRN851985 IBJ851985 ILF851985 IVB851985 JEX851985 JOT851985 JYP851985 KIL851985 KSH851985 LCD851985 LLZ851985 LVV851985 MFR851985 MPN851985 MZJ851985 NJF851985 NTB851985 OCX851985 OMT851985 OWP851985 PGL851985 PQH851985 QAD851985 QJZ851985 QTV851985 RDR851985 RNN851985 RXJ851985 SHF851985 SRB851985 TAX851985 TKT851985 TUP851985 UEL851985 UOH851985 UYD851985 VHZ851985 VRV851985 WBR851985 WLN851985 WVJ851985 B917521 IX917521 ST917521 ACP917521 AML917521 AWH917521 BGD917521 BPZ917521 BZV917521 CJR917521 CTN917521 DDJ917521 DNF917521 DXB917521 EGX917521 EQT917521 FAP917521 FKL917521 FUH917521 GED917521 GNZ917521 GXV917521 HHR917521 HRN917521 IBJ917521 ILF917521 IVB917521 JEX917521 JOT917521 JYP917521 KIL917521 KSH917521 LCD917521 LLZ917521 LVV917521 MFR917521 MPN917521 MZJ917521 NJF917521 NTB917521 OCX917521 OMT917521 OWP917521 PGL917521 PQH917521 QAD917521 QJZ917521 QTV917521 RDR917521 RNN917521 RXJ917521 SHF917521 SRB917521 TAX917521 TKT917521 TUP917521 UEL917521 UOH917521 UYD917521 VHZ917521 VRV917521 WBR917521 WLN917521 WVJ917521 B983057 IX983057 ST983057 ACP983057 AML983057 AWH983057 BGD983057 BPZ983057 BZV983057 CJR983057 CTN983057 DDJ983057 DNF983057 DXB983057 EGX983057 EQT983057 FAP983057 FKL983057 FUH983057 GED983057 GNZ983057 GXV983057 HHR983057 HRN983057 IBJ983057 ILF983057 IVB983057 JEX983057 JOT983057 JYP983057 KIL983057 KSH983057 LCD983057 LLZ983057 LVV983057 MFR983057 MPN983057 MZJ983057 NJF983057 NTB983057 OCX983057 OMT983057 OWP983057 PGL983057 PQH983057 QAD983057 QJZ983057 QTV983057 RDR983057 RNN983057 RXJ983057 SHF983057 SRB983057 TAX983057 TKT983057 TUP983057 UEL983057 UOH983057 UYD983057 VHZ983057 VRV983057 WBR983057 WLN983057 WVJ983057 B6:B8 IX6:IX8 ST6:ST8 ACP6:ACP8 AML6:AML8 AWH6:AWH8 BGD6:BGD8 BPZ6:BPZ8 BZV6:BZV8 CJR6:CJR8 CTN6:CTN8 DDJ6:DDJ8 DNF6:DNF8 DXB6:DXB8 EGX6:EGX8 EQT6:EQT8 FAP6:FAP8 FKL6:FKL8 FUH6:FUH8 GED6:GED8 GNZ6:GNZ8 GXV6:GXV8 HHR6:HHR8 HRN6:HRN8 IBJ6:IBJ8 ILF6:ILF8 IVB6:IVB8 JEX6:JEX8 JOT6:JOT8 JYP6:JYP8 KIL6:KIL8 KSH6:KSH8 LCD6:LCD8 LLZ6:LLZ8 LVV6:LVV8 MFR6:MFR8 MPN6:MPN8 MZJ6:MZJ8 NJF6:NJF8 NTB6:NTB8 OCX6:OCX8 OMT6:OMT8 OWP6:OWP8 PGL6:PGL8 PQH6:PQH8 QAD6:QAD8 QJZ6:QJZ8 QTV6:QTV8 RDR6:RDR8 RNN6:RNN8 RXJ6:RXJ8 SHF6:SHF8 SRB6:SRB8 TAX6:TAX8 TKT6:TKT8 TUP6:TUP8 UEL6:UEL8 UOH6:UOH8 UYD6:UYD8 VHZ6:VHZ8 VRV6:VRV8 WBR6:WBR8 WLN6:WLN8 WVJ6:WVJ8 B65542:B65544 IX65542:IX65544 ST65542:ST65544 ACP65542:ACP65544 AML65542:AML65544 AWH65542:AWH65544 BGD65542:BGD65544 BPZ65542:BPZ65544 BZV65542:BZV65544 CJR65542:CJR65544 CTN65542:CTN65544 DDJ65542:DDJ65544 DNF65542:DNF65544 DXB65542:DXB65544 EGX65542:EGX65544 EQT65542:EQT65544 FAP65542:FAP65544 FKL65542:FKL65544 FUH65542:FUH65544 GED65542:GED65544 GNZ65542:GNZ65544 GXV65542:GXV65544 HHR65542:HHR65544 HRN65542:HRN65544 IBJ65542:IBJ65544 ILF65542:ILF65544 IVB65542:IVB65544 JEX65542:JEX65544 JOT65542:JOT65544 JYP65542:JYP65544 KIL65542:KIL65544 KSH65542:KSH65544 LCD65542:LCD65544 LLZ65542:LLZ65544 LVV65542:LVV65544 MFR65542:MFR65544 MPN65542:MPN65544 MZJ65542:MZJ65544 NJF65542:NJF65544 NTB65542:NTB65544 OCX65542:OCX65544 OMT65542:OMT65544 OWP65542:OWP65544 PGL65542:PGL65544 PQH65542:PQH65544 QAD65542:QAD65544 QJZ65542:QJZ65544 QTV65542:QTV65544 RDR65542:RDR65544 RNN65542:RNN65544 RXJ65542:RXJ65544 SHF65542:SHF65544 SRB65542:SRB65544 TAX65542:TAX65544 TKT65542:TKT65544 TUP65542:TUP65544 UEL65542:UEL65544 UOH65542:UOH65544 UYD65542:UYD65544 VHZ65542:VHZ65544 VRV65542:VRV65544 WBR65542:WBR65544 WLN65542:WLN65544 WVJ65542:WVJ65544 B131078:B131080 IX131078:IX131080 ST131078:ST131080 ACP131078:ACP131080 AML131078:AML131080 AWH131078:AWH131080 BGD131078:BGD131080 BPZ131078:BPZ131080 BZV131078:BZV131080 CJR131078:CJR131080 CTN131078:CTN131080 DDJ131078:DDJ131080 DNF131078:DNF131080 DXB131078:DXB131080 EGX131078:EGX131080 EQT131078:EQT131080 FAP131078:FAP131080 FKL131078:FKL131080 FUH131078:FUH131080 GED131078:GED131080 GNZ131078:GNZ131080 GXV131078:GXV131080 HHR131078:HHR131080 HRN131078:HRN131080 IBJ131078:IBJ131080 ILF131078:ILF131080 IVB131078:IVB131080 JEX131078:JEX131080 JOT131078:JOT131080 JYP131078:JYP131080 KIL131078:KIL131080 KSH131078:KSH131080 LCD131078:LCD131080 LLZ131078:LLZ131080 LVV131078:LVV131080 MFR131078:MFR131080 MPN131078:MPN131080 MZJ131078:MZJ131080 NJF131078:NJF131080 NTB131078:NTB131080 OCX131078:OCX131080 OMT131078:OMT131080 OWP131078:OWP131080 PGL131078:PGL131080 PQH131078:PQH131080 QAD131078:QAD131080 QJZ131078:QJZ131080 QTV131078:QTV131080 RDR131078:RDR131080 RNN131078:RNN131080 RXJ131078:RXJ131080 SHF131078:SHF131080 SRB131078:SRB131080 TAX131078:TAX131080 TKT131078:TKT131080 TUP131078:TUP131080 UEL131078:UEL131080 UOH131078:UOH131080 UYD131078:UYD131080 VHZ131078:VHZ131080 VRV131078:VRV131080 WBR131078:WBR131080 WLN131078:WLN131080 WVJ131078:WVJ131080 B196614:B196616 IX196614:IX196616 ST196614:ST196616 ACP196614:ACP196616 AML196614:AML196616 AWH196614:AWH196616 BGD196614:BGD196616 BPZ196614:BPZ196616 BZV196614:BZV196616 CJR196614:CJR196616 CTN196614:CTN196616 DDJ196614:DDJ196616 DNF196614:DNF196616 DXB196614:DXB196616 EGX196614:EGX196616 EQT196614:EQT196616 FAP196614:FAP196616 FKL196614:FKL196616 FUH196614:FUH196616 GED196614:GED196616 GNZ196614:GNZ196616 GXV196614:GXV196616 HHR196614:HHR196616 HRN196614:HRN196616 IBJ196614:IBJ196616 ILF196614:ILF196616 IVB196614:IVB196616 JEX196614:JEX196616 JOT196614:JOT196616 JYP196614:JYP196616 KIL196614:KIL196616 KSH196614:KSH196616 LCD196614:LCD196616 LLZ196614:LLZ196616 LVV196614:LVV196616 MFR196614:MFR196616 MPN196614:MPN196616 MZJ196614:MZJ196616 NJF196614:NJF196616 NTB196614:NTB196616 OCX196614:OCX196616 OMT196614:OMT196616 OWP196614:OWP196616 PGL196614:PGL196616 PQH196614:PQH196616 QAD196614:QAD196616 QJZ196614:QJZ196616 QTV196614:QTV196616 RDR196614:RDR196616 RNN196614:RNN196616 RXJ196614:RXJ196616 SHF196614:SHF196616 SRB196614:SRB196616 TAX196614:TAX196616 TKT196614:TKT196616 TUP196614:TUP196616 UEL196614:UEL196616 UOH196614:UOH196616 UYD196614:UYD196616 VHZ196614:VHZ196616 VRV196614:VRV196616 WBR196614:WBR196616 WLN196614:WLN196616 WVJ196614:WVJ196616 B262150:B262152 IX262150:IX262152 ST262150:ST262152 ACP262150:ACP262152 AML262150:AML262152 AWH262150:AWH262152 BGD262150:BGD262152 BPZ262150:BPZ262152 BZV262150:BZV262152 CJR262150:CJR262152 CTN262150:CTN262152 DDJ262150:DDJ262152 DNF262150:DNF262152 DXB262150:DXB262152 EGX262150:EGX262152 EQT262150:EQT262152 FAP262150:FAP262152 FKL262150:FKL262152 FUH262150:FUH262152 GED262150:GED262152 GNZ262150:GNZ262152 GXV262150:GXV262152 HHR262150:HHR262152 HRN262150:HRN262152 IBJ262150:IBJ262152 ILF262150:ILF262152 IVB262150:IVB262152 JEX262150:JEX262152 JOT262150:JOT262152 JYP262150:JYP262152 KIL262150:KIL262152 KSH262150:KSH262152 LCD262150:LCD262152 LLZ262150:LLZ262152 LVV262150:LVV262152 MFR262150:MFR262152 MPN262150:MPN262152 MZJ262150:MZJ262152 NJF262150:NJF262152 NTB262150:NTB262152 OCX262150:OCX262152 OMT262150:OMT262152 OWP262150:OWP262152 PGL262150:PGL262152 PQH262150:PQH262152 QAD262150:QAD262152 QJZ262150:QJZ262152 QTV262150:QTV262152 RDR262150:RDR262152 RNN262150:RNN262152 RXJ262150:RXJ262152 SHF262150:SHF262152 SRB262150:SRB262152 TAX262150:TAX262152 TKT262150:TKT262152 TUP262150:TUP262152 UEL262150:UEL262152 UOH262150:UOH262152 UYD262150:UYD262152 VHZ262150:VHZ262152 VRV262150:VRV262152 WBR262150:WBR262152 WLN262150:WLN262152 WVJ262150:WVJ262152 B327686:B327688 IX327686:IX327688 ST327686:ST327688 ACP327686:ACP327688 AML327686:AML327688 AWH327686:AWH327688 BGD327686:BGD327688 BPZ327686:BPZ327688 BZV327686:BZV327688 CJR327686:CJR327688 CTN327686:CTN327688 DDJ327686:DDJ327688 DNF327686:DNF327688 DXB327686:DXB327688 EGX327686:EGX327688 EQT327686:EQT327688 FAP327686:FAP327688 FKL327686:FKL327688 FUH327686:FUH327688 GED327686:GED327688 GNZ327686:GNZ327688 GXV327686:GXV327688 HHR327686:HHR327688 HRN327686:HRN327688 IBJ327686:IBJ327688 ILF327686:ILF327688 IVB327686:IVB327688 JEX327686:JEX327688 JOT327686:JOT327688 JYP327686:JYP327688 KIL327686:KIL327688 KSH327686:KSH327688 LCD327686:LCD327688 LLZ327686:LLZ327688 LVV327686:LVV327688 MFR327686:MFR327688 MPN327686:MPN327688 MZJ327686:MZJ327688 NJF327686:NJF327688 NTB327686:NTB327688 OCX327686:OCX327688 OMT327686:OMT327688 OWP327686:OWP327688 PGL327686:PGL327688 PQH327686:PQH327688 QAD327686:QAD327688 QJZ327686:QJZ327688 QTV327686:QTV327688 RDR327686:RDR327688 RNN327686:RNN327688 RXJ327686:RXJ327688 SHF327686:SHF327688 SRB327686:SRB327688 TAX327686:TAX327688 TKT327686:TKT327688 TUP327686:TUP327688 UEL327686:UEL327688 UOH327686:UOH327688 UYD327686:UYD327688 VHZ327686:VHZ327688 VRV327686:VRV327688 WBR327686:WBR327688 WLN327686:WLN327688 WVJ327686:WVJ327688 B393222:B393224 IX393222:IX393224 ST393222:ST393224 ACP393222:ACP393224 AML393222:AML393224 AWH393222:AWH393224 BGD393222:BGD393224 BPZ393222:BPZ393224 BZV393222:BZV393224 CJR393222:CJR393224 CTN393222:CTN393224 DDJ393222:DDJ393224 DNF393222:DNF393224 DXB393222:DXB393224 EGX393222:EGX393224 EQT393222:EQT393224 FAP393222:FAP393224 FKL393222:FKL393224 FUH393222:FUH393224 GED393222:GED393224 GNZ393222:GNZ393224 GXV393222:GXV393224 HHR393222:HHR393224 HRN393222:HRN393224 IBJ393222:IBJ393224 ILF393222:ILF393224 IVB393222:IVB393224 JEX393222:JEX393224 JOT393222:JOT393224 JYP393222:JYP393224 KIL393222:KIL393224 KSH393222:KSH393224 LCD393222:LCD393224 LLZ393222:LLZ393224 LVV393222:LVV393224 MFR393222:MFR393224 MPN393222:MPN393224 MZJ393222:MZJ393224 NJF393222:NJF393224 NTB393222:NTB393224 OCX393222:OCX393224 OMT393222:OMT393224 OWP393222:OWP393224 PGL393222:PGL393224 PQH393222:PQH393224 QAD393222:QAD393224 QJZ393222:QJZ393224 QTV393222:QTV393224 RDR393222:RDR393224 RNN393222:RNN393224 RXJ393222:RXJ393224 SHF393222:SHF393224 SRB393222:SRB393224 TAX393222:TAX393224 TKT393222:TKT393224 TUP393222:TUP393224 UEL393222:UEL393224 UOH393222:UOH393224 UYD393222:UYD393224 VHZ393222:VHZ393224 VRV393222:VRV393224 WBR393222:WBR393224 WLN393222:WLN393224 WVJ393222:WVJ393224 B458758:B458760 IX458758:IX458760 ST458758:ST458760 ACP458758:ACP458760 AML458758:AML458760 AWH458758:AWH458760 BGD458758:BGD458760 BPZ458758:BPZ458760 BZV458758:BZV458760 CJR458758:CJR458760 CTN458758:CTN458760 DDJ458758:DDJ458760 DNF458758:DNF458760 DXB458758:DXB458760 EGX458758:EGX458760 EQT458758:EQT458760 FAP458758:FAP458760 FKL458758:FKL458760 FUH458758:FUH458760 GED458758:GED458760 GNZ458758:GNZ458760 GXV458758:GXV458760 HHR458758:HHR458760 HRN458758:HRN458760 IBJ458758:IBJ458760 ILF458758:ILF458760 IVB458758:IVB458760 JEX458758:JEX458760 JOT458758:JOT458760 JYP458758:JYP458760 KIL458758:KIL458760 KSH458758:KSH458760 LCD458758:LCD458760 LLZ458758:LLZ458760 LVV458758:LVV458760 MFR458758:MFR458760 MPN458758:MPN458760 MZJ458758:MZJ458760 NJF458758:NJF458760 NTB458758:NTB458760 OCX458758:OCX458760 OMT458758:OMT458760 OWP458758:OWP458760 PGL458758:PGL458760 PQH458758:PQH458760 QAD458758:QAD458760 QJZ458758:QJZ458760 QTV458758:QTV458760 RDR458758:RDR458760 RNN458758:RNN458760 RXJ458758:RXJ458760 SHF458758:SHF458760 SRB458758:SRB458760 TAX458758:TAX458760 TKT458758:TKT458760 TUP458758:TUP458760 UEL458758:UEL458760 UOH458758:UOH458760 UYD458758:UYD458760 VHZ458758:VHZ458760 VRV458758:VRV458760 WBR458758:WBR458760 WLN458758:WLN458760 WVJ458758:WVJ458760 B524294:B524296 IX524294:IX524296 ST524294:ST524296 ACP524294:ACP524296 AML524294:AML524296 AWH524294:AWH524296 BGD524294:BGD524296 BPZ524294:BPZ524296 BZV524294:BZV524296 CJR524294:CJR524296 CTN524294:CTN524296 DDJ524294:DDJ524296 DNF524294:DNF524296 DXB524294:DXB524296 EGX524294:EGX524296 EQT524294:EQT524296 FAP524294:FAP524296 FKL524294:FKL524296 FUH524294:FUH524296 GED524294:GED524296 GNZ524294:GNZ524296 GXV524294:GXV524296 HHR524294:HHR524296 HRN524294:HRN524296 IBJ524294:IBJ524296 ILF524294:ILF524296 IVB524294:IVB524296 JEX524294:JEX524296 JOT524294:JOT524296 JYP524294:JYP524296 KIL524294:KIL524296 KSH524294:KSH524296 LCD524294:LCD524296 LLZ524294:LLZ524296 LVV524294:LVV524296 MFR524294:MFR524296 MPN524294:MPN524296 MZJ524294:MZJ524296 NJF524294:NJF524296 NTB524294:NTB524296 OCX524294:OCX524296 OMT524294:OMT524296 OWP524294:OWP524296 PGL524294:PGL524296 PQH524294:PQH524296 QAD524294:QAD524296 QJZ524294:QJZ524296 QTV524294:QTV524296 RDR524294:RDR524296 RNN524294:RNN524296 RXJ524294:RXJ524296 SHF524294:SHF524296 SRB524294:SRB524296 TAX524294:TAX524296 TKT524294:TKT524296 TUP524294:TUP524296 UEL524294:UEL524296 UOH524294:UOH524296 UYD524294:UYD524296 VHZ524294:VHZ524296 VRV524294:VRV524296 WBR524294:WBR524296 WLN524294:WLN524296 WVJ524294:WVJ524296 B589830:B589832 IX589830:IX589832 ST589830:ST589832 ACP589830:ACP589832 AML589830:AML589832 AWH589830:AWH589832 BGD589830:BGD589832 BPZ589830:BPZ589832 BZV589830:BZV589832 CJR589830:CJR589832 CTN589830:CTN589832 DDJ589830:DDJ589832 DNF589830:DNF589832 DXB589830:DXB589832 EGX589830:EGX589832 EQT589830:EQT589832 FAP589830:FAP589832 FKL589830:FKL589832 FUH589830:FUH589832 GED589830:GED589832 GNZ589830:GNZ589832 GXV589830:GXV589832 HHR589830:HHR589832 HRN589830:HRN589832 IBJ589830:IBJ589832 ILF589830:ILF589832 IVB589830:IVB589832 JEX589830:JEX589832 JOT589830:JOT589832 JYP589830:JYP589832 KIL589830:KIL589832 KSH589830:KSH589832 LCD589830:LCD589832 LLZ589830:LLZ589832 LVV589830:LVV589832 MFR589830:MFR589832 MPN589830:MPN589832 MZJ589830:MZJ589832 NJF589830:NJF589832 NTB589830:NTB589832 OCX589830:OCX589832 OMT589830:OMT589832 OWP589830:OWP589832 PGL589830:PGL589832 PQH589830:PQH589832 QAD589830:QAD589832 QJZ589830:QJZ589832 QTV589830:QTV589832 RDR589830:RDR589832 RNN589830:RNN589832 RXJ589830:RXJ589832 SHF589830:SHF589832 SRB589830:SRB589832 TAX589830:TAX589832 TKT589830:TKT589832 TUP589830:TUP589832 UEL589830:UEL589832 UOH589830:UOH589832 UYD589830:UYD589832 VHZ589830:VHZ589832 VRV589830:VRV589832 WBR589830:WBR589832 WLN589830:WLN589832 WVJ589830:WVJ589832 B655366:B655368 IX655366:IX655368 ST655366:ST655368 ACP655366:ACP655368 AML655366:AML655368 AWH655366:AWH655368 BGD655366:BGD655368 BPZ655366:BPZ655368 BZV655366:BZV655368 CJR655366:CJR655368 CTN655366:CTN655368 DDJ655366:DDJ655368 DNF655366:DNF655368 DXB655366:DXB655368 EGX655366:EGX655368 EQT655366:EQT655368 FAP655366:FAP655368 FKL655366:FKL655368 FUH655366:FUH655368 GED655366:GED655368 GNZ655366:GNZ655368 GXV655366:GXV655368 HHR655366:HHR655368 HRN655366:HRN655368 IBJ655366:IBJ655368 ILF655366:ILF655368 IVB655366:IVB655368 JEX655366:JEX655368 JOT655366:JOT655368 JYP655366:JYP655368 KIL655366:KIL655368 KSH655366:KSH655368 LCD655366:LCD655368 LLZ655366:LLZ655368 LVV655366:LVV655368 MFR655366:MFR655368 MPN655366:MPN655368 MZJ655366:MZJ655368 NJF655366:NJF655368 NTB655366:NTB655368 OCX655366:OCX655368 OMT655366:OMT655368 OWP655366:OWP655368 PGL655366:PGL655368 PQH655366:PQH655368 QAD655366:QAD655368 QJZ655366:QJZ655368 QTV655366:QTV655368 RDR655366:RDR655368 RNN655366:RNN655368 RXJ655366:RXJ655368 SHF655366:SHF655368 SRB655366:SRB655368 TAX655366:TAX655368 TKT655366:TKT655368 TUP655366:TUP655368 UEL655366:UEL655368 UOH655366:UOH655368 UYD655366:UYD655368 VHZ655366:VHZ655368 VRV655366:VRV655368 WBR655366:WBR655368 WLN655366:WLN655368 WVJ655366:WVJ655368 B720902:B720904 IX720902:IX720904 ST720902:ST720904 ACP720902:ACP720904 AML720902:AML720904 AWH720902:AWH720904 BGD720902:BGD720904 BPZ720902:BPZ720904 BZV720902:BZV720904 CJR720902:CJR720904 CTN720902:CTN720904 DDJ720902:DDJ720904 DNF720902:DNF720904 DXB720902:DXB720904 EGX720902:EGX720904 EQT720902:EQT720904 FAP720902:FAP720904 FKL720902:FKL720904 FUH720902:FUH720904 GED720902:GED720904 GNZ720902:GNZ720904 GXV720902:GXV720904 HHR720902:HHR720904 HRN720902:HRN720904 IBJ720902:IBJ720904 ILF720902:ILF720904 IVB720902:IVB720904 JEX720902:JEX720904 JOT720902:JOT720904 JYP720902:JYP720904 KIL720902:KIL720904 KSH720902:KSH720904 LCD720902:LCD720904 LLZ720902:LLZ720904 LVV720902:LVV720904 MFR720902:MFR720904 MPN720902:MPN720904 MZJ720902:MZJ720904 NJF720902:NJF720904 NTB720902:NTB720904 OCX720902:OCX720904 OMT720902:OMT720904 OWP720902:OWP720904 PGL720902:PGL720904 PQH720902:PQH720904 QAD720902:QAD720904 QJZ720902:QJZ720904 QTV720902:QTV720904 RDR720902:RDR720904 RNN720902:RNN720904 RXJ720902:RXJ720904 SHF720902:SHF720904 SRB720902:SRB720904 TAX720902:TAX720904 TKT720902:TKT720904 TUP720902:TUP720904 UEL720902:UEL720904 UOH720902:UOH720904 UYD720902:UYD720904 VHZ720902:VHZ720904 VRV720902:VRV720904 WBR720902:WBR720904 WLN720902:WLN720904 WVJ720902:WVJ720904 B786438:B786440 IX786438:IX786440 ST786438:ST786440 ACP786438:ACP786440 AML786438:AML786440 AWH786438:AWH786440 BGD786438:BGD786440 BPZ786438:BPZ786440 BZV786438:BZV786440 CJR786438:CJR786440 CTN786438:CTN786440 DDJ786438:DDJ786440 DNF786438:DNF786440 DXB786438:DXB786440 EGX786438:EGX786440 EQT786438:EQT786440 FAP786438:FAP786440 FKL786438:FKL786440 FUH786438:FUH786440 GED786438:GED786440 GNZ786438:GNZ786440 GXV786438:GXV786440 HHR786438:HHR786440 HRN786438:HRN786440 IBJ786438:IBJ786440 ILF786438:ILF786440 IVB786438:IVB786440 JEX786438:JEX786440 JOT786438:JOT786440 JYP786438:JYP786440 KIL786438:KIL786440 KSH786438:KSH786440 LCD786438:LCD786440 LLZ786438:LLZ786440 LVV786438:LVV786440 MFR786438:MFR786440 MPN786438:MPN786440 MZJ786438:MZJ786440 NJF786438:NJF786440 NTB786438:NTB786440 OCX786438:OCX786440 OMT786438:OMT786440 OWP786438:OWP786440 PGL786438:PGL786440 PQH786438:PQH786440 QAD786438:QAD786440 QJZ786438:QJZ786440 QTV786438:QTV786440 RDR786438:RDR786440 RNN786438:RNN786440 RXJ786438:RXJ786440 SHF786438:SHF786440 SRB786438:SRB786440 TAX786438:TAX786440 TKT786438:TKT786440 TUP786438:TUP786440 UEL786438:UEL786440 UOH786438:UOH786440 UYD786438:UYD786440 VHZ786438:VHZ786440 VRV786438:VRV786440 WBR786438:WBR786440 WLN786438:WLN786440 WVJ786438:WVJ786440 B851974:B851976 IX851974:IX851976 ST851974:ST851976 ACP851974:ACP851976 AML851974:AML851976 AWH851974:AWH851976 BGD851974:BGD851976 BPZ851974:BPZ851976 BZV851974:BZV851976 CJR851974:CJR851976 CTN851974:CTN851976 DDJ851974:DDJ851976 DNF851974:DNF851976 DXB851974:DXB851976 EGX851974:EGX851976 EQT851974:EQT851976 FAP851974:FAP851976 FKL851974:FKL851976 FUH851974:FUH851976 GED851974:GED851976 GNZ851974:GNZ851976 GXV851974:GXV851976 HHR851974:HHR851976 HRN851974:HRN851976 IBJ851974:IBJ851976 ILF851974:ILF851976 IVB851974:IVB851976 JEX851974:JEX851976 JOT851974:JOT851976 JYP851974:JYP851976 KIL851974:KIL851976 KSH851974:KSH851976 LCD851974:LCD851976 LLZ851974:LLZ851976 LVV851974:LVV851976 MFR851974:MFR851976 MPN851974:MPN851976 MZJ851974:MZJ851976 NJF851974:NJF851976 NTB851974:NTB851976 OCX851974:OCX851976 OMT851974:OMT851976 OWP851974:OWP851976 PGL851974:PGL851976 PQH851974:PQH851976 QAD851974:QAD851976 QJZ851974:QJZ851976 QTV851974:QTV851976 RDR851974:RDR851976 RNN851974:RNN851976 RXJ851974:RXJ851976 SHF851974:SHF851976 SRB851974:SRB851976 TAX851974:TAX851976 TKT851974:TKT851976 TUP851974:TUP851976 UEL851974:UEL851976 UOH851974:UOH851976 UYD851974:UYD851976 VHZ851974:VHZ851976 VRV851974:VRV851976 WBR851974:WBR851976 WLN851974:WLN851976 WVJ851974:WVJ851976 B917510:B917512 IX917510:IX917512 ST917510:ST917512 ACP917510:ACP917512 AML917510:AML917512 AWH917510:AWH917512 BGD917510:BGD917512 BPZ917510:BPZ917512 BZV917510:BZV917512 CJR917510:CJR917512 CTN917510:CTN917512 DDJ917510:DDJ917512 DNF917510:DNF917512 DXB917510:DXB917512 EGX917510:EGX917512 EQT917510:EQT917512 FAP917510:FAP917512 FKL917510:FKL917512 FUH917510:FUH917512 GED917510:GED917512 GNZ917510:GNZ917512 GXV917510:GXV917512 HHR917510:HHR917512 HRN917510:HRN917512 IBJ917510:IBJ917512 ILF917510:ILF917512 IVB917510:IVB917512 JEX917510:JEX917512 JOT917510:JOT917512 JYP917510:JYP917512 KIL917510:KIL917512 KSH917510:KSH917512 LCD917510:LCD917512 LLZ917510:LLZ917512 LVV917510:LVV917512 MFR917510:MFR917512 MPN917510:MPN917512 MZJ917510:MZJ917512 NJF917510:NJF917512 NTB917510:NTB917512 OCX917510:OCX917512 OMT917510:OMT917512 OWP917510:OWP917512 PGL917510:PGL917512 PQH917510:PQH917512 QAD917510:QAD917512 QJZ917510:QJZ917512 QTV917510:QTV917512 RDR917510:RDR917512 RNN917510:RNN917512 RXJ917510:RXJ917512 SHF917510:SHF917512 SRB917510:SRB917512 TAX917510:TAX917512 TKT917510:TKT917512 TUP917510:TUP917512 UEL917510:UEL917512 UOH917510:UOH917512 UYD917510:UYD917512 VHZ917510:VHZ917512 VRV917510:VRV917512 WBR917510:WBR917512 WLN917510:WLN917512 WVJ917510:WVJ917512 B983046:B983048 IX983046:IX983048 ST983046:ST983048 ACP983046:ACP983048 AML983046:AML983048 AWH983046:AWH983048 BGD983046:BGD983048 BPZ983046:BPZ983048 BZV983046:BZV983048 CJR983046:CJR983048 CTN983046:CTN983048 DDJ983046:DDJ983048 DNF983046:DNF983048 DXB983046:DXB983048 EGX983046:EGX983048 EQT983046:EQT983048 FAP983046:FAP983048 FKL983046:FKL983048 FUH983046:FUH983048 GED983046:GED983048 GNZ983046:GNZ983048 GXV983046:GXV983048 HHR983046:HHR983048 HRN983046:HRN983048 IBJ983046:IBJ983048 ILF983046:ILF983048 IVB983046:IVB983048 JEX983046:JEX983048 JOT983046:JOT983048 JYP983046:JYP983048 KIL983046:KIL983048 KSH983046:KSH983048 LCD983046:LCD983048 LLZ983046:LLZ983048 LVV983046:LVV983048 MFR983046:MFR983048 MPN983046:MPN983048 MZJ983046:MZJ983048 NJF983046:NJF983048 NTB983046:NTB983048 OCX983046:OCX983048 OMT983046:OMT983048 OWP983046:OWP983048 PGL983046:PGL983048 PQH983046:PQH983048 QAD983046:QAD983048 QJZ983046:QJZ983048 QTV983046:QTV983048 RDR983046:RDR983048 RNN983046:RNN983048 RXJ983046:RXJ983048 SHF983046:SHF983048 SRB983046:SRB983048 TAX983046:TAX983048 TKT983046:TKT983048 TUP983046:TUP983048 UEL983046:UEL983048 UOH983046:UOH983048 UYD983046:UYD983048 VHZ983046:VHZ983048 VRV983046:VRV983048 WBR983046:WBR983048 WLN983046:WLN983048 WVJ983046:WVJ983048 B10:B12 IX10:IX12 ST10:ST12 ACP10:ACP12 AML10:AML12 AWH10:AWH12 BGD10:BGD12 BPZ10:BPZ12 BZV10:BZV12 CJR10:CJR12 CTN10:CTN12 DDJ10:DDJ12 DNF10:DNF12 DXB10:DXB12 EGX10:EGX12 EQT10:EQT12 FAP10:FAP12 FKL10:FKL12 FUH10:FUH12 GED10:GED12 GNZ10:GNZ12 GXV10:GXV12 HHR10:HHR12 HRN10:HRN12 IBJ10:IBJ12 ILF10:ILF12 IVB10:IVB12 JEX10:JEX12 JOT10:JOT12 JYP10:JYP12 KIL10:KIL12 KSH10:KSH12 LCD10:LCD12 LLZ10:LLZ12 LVV10:LVV12 MFR10:MFR12 MPN10:MPN12 MZJ10:MZJ12 NJF10:NJF12 NTB10:NTB12 OCX10:OCX12 OMT10:OMT12 OWP10:OWP12 PGL10:PGL12 PQH10:PQH12 QAD10:QAD12 QJZ10:QJZ12 QTV10:QTV12 RDR10:RDR12 RNN10:RNN12 RXJ10:RXJ12 SHF10:SHF12 SRB10:SRB12 TAX10:TAX12 TKT10:TKT12 TUP10:TUP12 UEL10:UEL12 UOH10:UOH12 UYD10:UYD12 VHZ10:VHZ12 VRV10:VRV12 WBR10:WBR12 WLN10:WLN12 WVJ10:WVJ12 B65546:B65548 IX65546:IX65548 ST65546:ST65548 ACP65546:ACP65548 AML65546:AML65548 AWH65546:AWH65548 BGD65546:BGD65548 BPZ65546:BPZ65548 BZV65546:BZV65548 CJR65546:CJR65548 CTN65546:CTN65548 DDJ65546:DDJ65548 DNF65546:DNF65548 DXB65546:DXB65548 EGX65546:EGX65548 EQT65546:EQT65548 FAP65546:FAP65548 FKL65546:FKL65548 FUH65546:FUH65548 GED65546:GED65548 GNZ65546:GNZ65548 GXV65546:GXV65548 HHR65546:HHR65548 HRN65546:HRN65548 IBJ65546:IBJ65548 ILF65546:ILF65548 IVB65546:IVB65548 JEX65546:JEX65548 JOT65546:JOT65548 JYP65546:JYP65548 KIL65546:KIL65548 KSH65546:KSH65548 LCD65546:LCD65548 LLZ65546:LLZ65548 LVV65546:LVV65548 MFR65546:MFR65548 MPN65546:MPN65548 MZJ65546:MZJ65548 NJF65546:NJF65548 NTB65546:NTB65548 OCX65546:OCX65548 OMT65546:OMT65548 OWP65546:OWP65548 PGL65546:PGL65548 PQH65546:PQH65548 QAD65546:QAD65548 QJZ65546:QJZ65548 QTV65546:QTV65548 RDR65546:RDR65548 RNN65546:RNN65548 RXJ65546:RXJ65548 SHF65546:SHF65548 SRB65546:SRB65548 TAX65546:TAX65548 TKT65546:TKT65548 TUP65546:TUP65548 UEL65546:UEL65548 UOH65546:UOH65548 UYD65546:UYD65548 VHZ65546:VHZ65548 VRV65546:VRV65548 WBR65546:WBR65548 WLN65546:WLN65548 WVJ65546:WVJ65548 B131082:B131084 IX131082:IX131084 ST131082:ST131084 ACP131082:ACP131084 AML131082:AML131084 AWH131082:AWH131084 BGD131082:BGD131084 BPZ131082:BPZ131084 BZV131082:BZV131084 CJR131082:CJR131084 CTN131082:CTN131084 DDJ131082:DDJ131084 DNF131082:DNF131084 DXB131082:DXB131084 EGX131082:EGX131084 EQT131082:EQT131084 FAP131082:FAP131084 FKL131082:FKL131084 FUH131082:FUH131084 GED131082:GED131084 GNZ131082:GNZ131084 GXV131082:GXV131084 HHR131082:HHR131084 HRN131082:HRN131084 IBJ131082:IBJ131084 ILF131082:ILF131084 IVB131082:IVB131084 JEX131082:JEX131084 JOT131082:JOT131084 JYP131082:JYP131084 KIL131082:KIL131084 KSH131082:KSH131084 LCD131082:LCD131084 LLZ131082:LLZ131084 LVV131082:LVV131084 MFR131082:MFR131084 MPN131082:MPN131084 MZJ131082:MZJ131084 NJF131082:NJF131084 NTB131082:NTB131084 OCX131082:OCX131084 OMT131082:OMT131084 OWP131082:OWP131084 PGL131082:PGL131084 PQH131082:PQH131084 QAD131082:QAD131084 QJZ131082:QJZ131084 QTV131082:QTV131084 RDR131082:RDR131084 RNN131082:RNN131084 RXJ131082:RXJ131084 SHF131082:SHF131084 SRB131082:SRB131084 TAX131082:TAX131084 TKT131082:TKT131084 TUP131082:TUP131084 UEL131082:UEL131084 UOH131082:UOH131084 UYD131082:UYD131084 VHZ131082:VHZ131084 VRV131082:VRV131084 WBR131082:WBR131084 WLN131082:WLN131084 WVJ131082:WVJ131084 B196618:B196620 IX196618:IX196620 ST196618:ST196620 ACP196618:ACP196620 AML196618:AML196620 AWH196618:AWH196620 BGD196618:BGD196620 BPZ196618:BPZ196620 BZV196618:BZV196620 CJR196618:CJR196620 CTN196618:CTN196620 DDJ196618:DDJ196620 DNF196618:DNF196620 DXB196618:DXB196620 EGX196618:EGX196620 EQT196618:EQT196620 FAP196618:FAP196620 FKL196618:FKL196620 FUH196618:FUH196620 GED196618:GED196620 GNZ196618:GNZ196620 GXV196618:GXV196620 HHR196618:HHR196620 HRN196618:HRN196620 IBJ196618:IBJ196620 ILF196618:ILF196620 IVB196618:IVB196620 JEX196618:JEX196620 JOT196618:JOT196620 JYP196618:JYP196620 KIL196618:KIL196620 KSH196618:KSH196620 LCD196618:LCD196620 LLZ196618:LLZ196620 LVV196618:LVV196620 MFR196618:MFR196620 MPN196618:MPN196620 MZJ196618:MZJ196620 NJF196618:NJF196620 NTB196618:NTB196620 OCX196618:OCX196620 OMT196618:OMT196620 OWP196618:OWP196620 PGL196618:PGL196620 PQH196618:PQH196620 QAD196618:QAD196620 QJZ196618:QJZ196620 QTV196618:QTV196620 RDR196618:RDR196620 RNN196618:RNN196620 RXJ196618:RXJ196620 SHF196618:SHF196620 SRB196618:SRB196620 TAX196618:TAX196620 TKT196618:TKT196620 TUP196618:TUP196620 UEL196618:UEL196620 UOH196618:UOH196620 UYD196618:UYD196620 VHZ196618:VHZ196620 VRV196618:VRV196620 WBR196618:WBR196620 WLN196618:WLN196620 WVJ196618:WVJ196620 B262154:B262156 IX262154:IX262156 ST262154:ST262156 ACP262154:ACP262156 AML262154:AML262156 AWH262154:AWH262156 BGD262154:BGD262156 BPZ262154:BPZ262156 BZV262154:BZV262156 CJR262154:CJR262156 CTN262154:CTN262156 DDJ262154:DDJ262156 DNF262154:DNF262156 DXB262154:DXB262156 EGX262154:EGX262156 EQT262154:EQT262156 FAP262154:FAP262156 FKL262154:FKL262156 FUH262154:FUH262156 GED262154:GED262156 GNZ262154:GNZ262156 GXV262154:GXV262156 HHR262154:HHR262156 HRN262154:HRN262156 IBJ262154:IBJ262156 ILF262154:ILF262156 IVB262154:IVB262156 JEX262154:JEX262156 JOT262154:JOT262156 JYP262154:JYP262156 KIL262154:KIL262156 KSH262154:KSH262156 LCD262154:LCD262156 LLZ262154:LLZ262156 LVV262154:LVV262156 MFR262154:MFR262156 MPN262154:MPN262156 MZJ262154:MZJ262156 NJF262154:NJF262156 NTB262154:NTB262156 OCX262154:OCX262156 OMT262154:OMT262156 OWP262154:OWP262156 PGL262154:PGL262156 PQH262154:PQH262156 QAD262154:QAD262156 QJZ262154:QJZ262156 QTV262154:QTV262156 RDR262154:RDR262156 RNN262154:RNN262156 RXJ262154:RXJ262156 SHF262154:SHF262156 SRB262154:SRB262156 TAX262154:TAX262156 TKT262154:TKT262156 TUP262154:TUP262156 UEL262154:UEL262156 UOH262154:UOH262156 UYD262154:UYD262156 VHZ262154:VHZ262156 VRV262154:VRV262156 WBR262154:WBR262156 WLN262154:WLN262156 WVJ262154:WVJ262156 B327690:B327692 IX327690:IX327692 ST327690:ST327692 ACP327690:ACP327692 AML327690:AML327692 AWH327690:AWH327692 BGD327690:BGD327692 BPZ327690:BPZ327692 BZV327690:BZV327692 CJR327690:CJR327692 CTN327690:CTN327692 DDJ327690:DDJ327692 DNF327690:DNF327692 DXB327690:DXB327692 EGX327690:EGX327692 EQT327690:EQT327692 FAP327690:FAP327692 FKL327690:FKL327692 FUH327690:FUH327692 GED327690:GED327692 GNZ327690:GNZ327692 GXV327690:GXV327692 HHR327690:HHR327692 HRN327690:HRN327692 IBJ327690:IBJ327692 ILF327690:ILF327692 IVB327690:IVB327692 JEX327690:JEX327692 JOT327690:JOT327692 JYP327690:JYP327692 KIL327690:KIL327692 KSH327690:KSH327692 LCD327690:LCD327692 LLZ327690:LLZ327692 LVV327690:LVV327692 MFR327690:MFR327692 MPN327690:MPN327692 MZJ327690:MZJ327692 NJF327690:NJF327692 NTB327690:NTB327692 OCX327690:OCX327692 OMT327690:OMT327692 OWP327690:OWP327692 PGL327690:PGL327692 PQH327690:PQH327692 QAD327690:QAD327692 QJZ327690:QJZ327692 QTV327690:QTV327692 RDR327690:RDR327692 RNN327690:RNN327692 RXJ327690:RXJ327692 SHF327690:SHF327692 SRB327690:SRB327692 TAX327690:TAX327692 TKT327690:TKT327692 TUP327690:TUP327692 UEL327690:UEL327692 UOH327690:UOH327692 UYD327690:UYD327692 VHZ327690:VHZ327692 VRV327690:VRV327692 WBR327690:WBR327692 WLN327690:WLN327692 WVJ327690:WVJ327692 B393226:B393228 IX393226:IX393228 ST393226:ST393228 ACP393226:ACP393228 AML393226:AML393228 AWH393226:AWH393228 BGD393226:BGD393228 BPZ393226:BPZ393228 BZV393226:BZV393228 CJR393226:CJR393228 CTN393226:CTN393228 DDJ393226:DDJ393228 DNF393226:DNF393228 DXB393226:DXB393228 EGX393226:EGX393228 EQT393226:EQT393228 FAP393226:FAP393228 FKL393226:FKL393228 FUH393226:FUH393228 GED393226:GED393228 GNZ393226:GNZ393228 GXV393226:GXV393228 HHR393226:HHR393228 HRN393226:HRN393228 IBJ393226:IBJ393228 ILF393226:ILF393228 IVB393226:IVB393228 JEX393226:JEX393228 JOT393226:JOT393228 JYP393226:JYP393228 KIL393226:KIL393228 KSH393226:KSH393228 LCD393226:LCD393228 LLZ393226:LLZ393228 LVV393226:LVV393228 MFR393226:MFR393228 MPN393226:MPN393228 MZJ393226:MZJ393228 NJF393226:NJF393228 NTB393226:NTB393228 OCX393226:OCX393228 OMT393226:OMT393228 OWP393226:OWP393228 PGL393226:PGL393228 PQH393226:PQH393228 QAD393226:QAD393228 QJZ393226:QJZ393228 QTV393226:QTV393228 RDR393226:RDR393228 RNN393226:RNN393228 RXJ393226:RXJ393228 SHF393226:SHF393228 SRB393226:SRB393228 TAX393226:TAX393228 TKT393226:TKT393228 TUP393226:TUP393228 UEL393226:UEL393228 UOH393226:UOH393228 UYD393226:UYD393228 VHZ393226:VHZ393228 VRV393226:VRV393228 WBR393226:WBR393228 WLN393226:WLN393228 WVJ393226:WVJ393228 B458762:B458764 IX458762:IX458764 ST458762:ST458764 ACP458762:ACP458764 AML458762:AML458764 AWH458762:AWH458764 BGD458762:BGD458764 BPZ458762:BPZ458764 BZV458762:BZV458764 CJR458762:CJR458764 CTN458762:CTN458764 DDJ458762:DDJ458764 DNF458762:DNF458764 DXB458762:DXB458764 EGX458762:EGX458764 EQT458762:EQT458764 FAP458762:FAP458764 FKL458762:FKL458764 FUH458762:FUH458764 GED458762:GED458764 GNZ458762:GNZ458764 GXV458762:GXV458764 HHR458762:HHR458764 HRN458762:HRN458764 IBJ458762:IBJ458764 ILF458762:ILF458764 IVB458762:IVB458764 JEX458762:JEX458764 JOT458762:JOT458764 JYP458762:JYP458764 KIL458762:KIL458764 KSH458762:KSH458764 LCD458762:LCD458764 LLZ458762:LLZ458764 LVV458762:LVV458764 MFR458762:MFR458764 MPN458762:MPN458764 MZJ458762:MZJ458764 NJF458762:NJF458764 NTB458762:NTB458764 OCX458762:OCX458764 OMT458762:OMT458764 OWP458762:OWP458764 PGL458762:PGL458764 PQH458762:PQH458764 QAD458762:QAD458764 QJZ458762:QJZ458764 QTV458762:QTV458764 RDR458762:RDR458764 RNN458762:RNN458764 RXJ458762:RXJ458764 SHF458762:SHF458764 SRB458762:SRB458764 TAX458762:TAX458764 TKT458762:TKT458764 TUP458762:TUP458764 UEL458762:UEL458764 UOH458762:UOH458764 UYD458762:UYD458764 VHZ458762:VHZ458764 VRV458762:VRV458764 WBR458762:WBR458764 WLN458762:WLN458764 WVJ458762:WVJ458764 B524298:B524300 IX524298:IX524300 ST524298:ST524300 ACP524298:ACP524300 AML524298:AML524300 AWH524298:AWH524300 BGD524298:BGD524300 BPZ524298:BPZ524300 BZV524298:BZV524300 CJR524298:CJR524300 CTN524298:CTN524300 DDJ524298:DDJ524300 DNF524298:DNF524300 DXB524298:DXB524300 EGX524298:EGX524300 EQT524298:EQT524300 FAP524298:FAP524300 FKL524298:FKL524300 FUH524298:FUH524300 GED524298:GED524300 GNZ524298:GNZ524300 GXV524298:GXV524300 HHR524298:HHR524300 HRN524298:HRN524300 IBJ524298:IBJ524300 ILF524298:ILF524300 IVB524298:IVB524300 JEX524298:JEX524300 JOT524298:JOT524300 JYP524298:JYP524300 KIL524298:KIL524300 KSH524298:KSH524300 LCD524298:LCD524300 LLZ524298:LLZ524300 LVV524298:LVV524300 MFR524298:MFR524300 MPN524298:MPN524300 MZJ524298:MZJ524300 NJF524298:NJF524300 NTB524298:NTB524300 OCX524298:OCX524300 OMT524298:OMT524300 OWP524298:OWP524300 PGL524298:PGL524300 PQH524298:PQH524300 QAD524298:QAD524300 QJZ524298:QJZ524300 QTV524298:QTV524300 RDR524298:RDR524300 RNN524298:RNN524300 RXJ524298:RXJ524300 SHF524298:SHF524300 SRB524298:SRB524300 TAX524298:TAX524300 TKT524298:TKT524300 TUP524298:TUP524300 UEL524298:UEL524300 UOH524298:UOH524300 UYD524298:UYD524300 VHZ524298:VHZ524300 VRV524298:VRV524300 WBR524298:WBR524300 WLN524298:WLN524300 WVJ524298:WVJ524300 B589834:B589836 IX589834:IX589836 ST589834:ST589836 ACP589834:ACP589836 AML589834:AML589836 AWH589834:AWH589836 BGD589834:BGD589836 BPZ589834:BPZ589836 BZV589834:BZV589836 CJR589834:CJR589836 CTN589834:CTN589836 DDJ589834:DDJ589836 DNF589834:DNF589836 DXB589834:DXB589836 EGX589834:EGX589836 EQT589834:EQT589836 FAP589834:FAP589836 FKL589834:FKL589836 FUH589834:FUH589836 GED589834:GED589836 GNZ589834:GNZ589836 GXV589834:GXV589836 HHR589834:HHR589836 HRN589834:HRN589836 IBJ589834:IBJ589836 ILF589834:ILF589836 IVB589834:IVB589836 JEX589834:JEX589836 JOT589834:JOT589836 JYP589834:JYP589836 KIL589834:KIL589836 KSH589834:KSH589836 LCD589834:LCD589836 LLZ589834:LLZ589836 LVV589834:LVV589836 MFR589834:MFR589836 MPN589834:MPN589836 MZJ589834:MZJ589836 NJF589834:NJF589836 NTB589834:NTB589836 OCX589834:OCX589836 OMT589834:OMT589836 OWP589834:OWP589836 PGL589834:PGL589836 PQH589834:PQH589836 QAD589834:QAD589836 QJZ589834:QJZ589836 QTV589834:QTV589836 RDR589834:RDR589836 RNN589834:RNN589836 RXJ589834:RXJ589836 SHF589834:SHF589836 SRB589834:SRB589836 TAX589834:TAX589836 TKT589834:TKT589836 TUP589834:TUP589836 UEL589834:UEL589836 UOH589834:UOH589836 UYD589834:UYD589836 VHZ589834:VHZ589836 VRV589834:VRV589836 WBR589834:WBR589836 WLN589834:WLN589836 WVJ589834:WVJ589836 B655370:B655372 IX655370:IX655372 ST655370:ST655372 ACP655370:ACP655372 AML655370:AML655372 AWH655370:AWH655372 BGD655370:BGD655372 BPZ655370:BPZ655372 BZV655370:BZV655372 CJR655370:CJR655372 CTN655370:CTN655372 DDJ655370:DDJ655372 DNF655370:DNF655372 DXB655370:DXB655372 EGX655370:EGX655372 EQT655370:EQT655372 FAP655370:FAP655372 FKL655370:FKL655372 FUH655370:FUH655372 GED655370:GED655372 GNZ655370:GNZ655372 GXV655370:GXV655372 HHR655370:HHR655372 HRN655370:HRN655372 IBJ655370:IBJ655372 ILF655370:ILF655372 IVB655370:IVB655372 JEX655370:JEX655372 JOT655370:JOT655372 JYP655370:JYP655372 KIL655370:KIL655372 KSH655370:KSH655372 LCD655370:LCD655372 LLZ655370:LLZ655372 LVV655370:LVV655372 MFR655370:MFR655372 MPN655370:MPN655372 MZJ655370:MZJ655372 NJF655370:NJF655372 NTB655370:NTB655372 OCX655370:OCX655372 OMT655370:OMT655372 OWP655370:OWP655372 PGL655370:PGL655372 PQH655370:PQH655372 QAD655370:QAD655372 QJZ655370:QJZ655372 QTV655370:QTV655372 RDR655370:RDR655372 RNN655370:RNN655372 RXJ655370:RXJ655372 SHF655370:SHF655372 SRB655370:SRB655372 TAX655370:TAX655372 TKT655370:TKT655372 TUP655370:TUP655372 UEL655370:UEL655372 UOH655370:UOH655372 UYD655370:UYD655372 VHZ655370:VHZ655372 VRV655370:VRV655372 WBR655370:WBR655372 WLN655370:WLN655372 WVJ655370:WVJ655372 B720906:B720908 IX720906:IX720908 ST720906:ST720908 ACP720906:ACP720908 AML720906:AML720908 AWH720906:AWH720908 BGD720906:BGD720908 BPZ720906:BPZ720908 BZV720906:BZV720908 CJR720906:CJR720908 CTN720906:CTN720908 DDJ720906:DDJ720908 DNF720906:DNF720908 DXB720906:DXB720908 EGX720906:EGX720908 EQT720906:EQT720908 FAP720906:FAP720908 FKL720906:FKL720908 FUH720906:FUH720908 GED720906:GED720908 GNZ720906:GNZ720908 GXV720906:GXV720908 HHR720906:HHR720908 HRN720906:HRN720908 IBJ720906:IBJ720908 ILF720906:ILF720908 IVB720906:IVB720908 JEX720906:JEX720908 JOT720906:JOT720908 JYP720906:JYP720908 KIL720906:KIL720908 KSH720906:KSH720908 LCD720906:LCD720908 LLZ720906:LLZ720908 LVV720906:LVV720908 MFR720906:MFR720908 MPN720906:MPN720908 MZJ720906:MZJ720908 NJF720906:NJF720908 NTB720906:NTB720908 OCX720906:OCX720908 OMT720906:OMT720908 OWP720906:OWP720908 PGL720906:PGL720908 PQH720906:PQH720908 QAD720906:QAD720908 QJZ720906:QJZ720908 QTV720906:QTV720908 RDR720906:RDR720908 RNN720906:RNN720908 RXJ720906:RXJ720908 SHF720906:SHF720908 SRB720906:SRB720908 TAX720906:TAX720908 TKT720906:TKT720908 TUP720906:TUP720908 UEL720906:UEL720908 UOH720906:UOH720908 UYD720906:UYD720908 VHZ720906:VHZ720908 VRV720906:VRV720908 WBR720906:WBR720908 WLN720906:WLN720908 WVJ720906:WVJ720908 B786442:B786444 IX786442:IX786444 ST786442:ST786444 ACP786442:ACP786444 AML786442:AML786444 AWH786442:AWH786444 BGD786442:BGD786444 BPZ786442:BPZ786444 BZV786442:BZV786444 CJR786442:CJR786444 CTN786442:CTN786444 DDJ786442:DDJ786444 DNF786442:DNF786444 DXB786442:DXB786444 EGX786442:EGX786444 EQT786442:EQT786444 FAP786442:FAP786444 FKL786442:FKL786444 FUH786442:FUH786444 GED786442:GED786444 GNZ786442:GNZ786444 GXV786442:GXV786444 HHR786442:HHR786444 HRN786442:HRN786444 IBJ786442:IBJ786444 ILF786442:ILF786444 IVB786442:IVB786444 JEX786442:JEX786444 JOT786442:JOT786444 JYP786442:JYP786444 KIL786442:KIL786444 KSH786442:KSH786444 LCD786442:LCD786444 LLZ786442:LLZ786444 LVV786442:LVV786444 MFR786442:MFR786444 MPN786442:MPN786444 MZJ786442:MZJ786444 NJF786442:NJF786444 NTB786442:NTB786444 OCX786442:OCX786444 OMT786442:OMT786444 OWP786442:OWP786444 PGL786442:PGL786444 PQH786442:PQH786444 QAD786442:QAD786444 QJZ786442:QJZ786444 QTV786442:QTV786444 RDR786442:RDR786444 RNN786442:RNN786444 RXJ786442:RXJ786444 SHF786442:SHF786444 SRB786442:SRB786444 TAX786442:TAX786444 TKT786442:TKT786444 TUP786442:TUP786444 UEL786442:UEL786444 UOH786442:UOH786444 UYD786442:UYD786444 VHZ786442:VHZ786444 VRV786442:VRV786444 WBR786442:WBR786444 WLN786442:WLN786444 WVJ786442:WVJ786444 B851978:B851980 IX851978:IX851980 ST851978:ST851980 ACP851978:ACP851980 AML851978:AML851980 AWH851978:AWH851980 BGD851978:BGD851980 BPZ851978:BPZ851980 BZV851978:BZV851980 CJR851978:CJR851980 CTN851978:CTN851980 DDJ851978:DDJ851980 DNF851978:DNF851980 DXB851978:DXB851980 EGX851978:EGX851980 EQT851978:EQT851980 FAP851978:FAP851980 FKL851978:FKL851980 FUH851978:FUH851980 GED851978:GED851980 GNZ851978:GNZ851980 GXV851978:GXV851980 HHR851978:HHR851980 HRN851978:HRN851980 IBJ851978:IBJ851980 ILF851978:ILF851980 IVB851978:IVB851980 JEX851978:JEX851980 JOT851978:JOT851980 JYP851978:JYP851980 KIL851978:KIL851980 KSH851978:KSH851980 LCD851978:LCD851980 LLZ851978:LLZ851980 LVV851978:LVV851980 MFR851978:MFR851980 MPN851978:MPN851980 MZJ851978:MZJ851980 NJF851978:NJF851980 NTB851978:NTB851980 OCX851978:OCX851980 OMT851978:OMT851980 OWP851978:OWP851980 PGL851978:PGL851980 PQH851978:PQH851980 QAD851978:QAD851980 QJZ851978:QJZ851980 QTV851978:QTV851980 RDR851978:RDR851980 RNN851978:RNN851980 RXJ851978:RXJ851980 SHF851978:SHF851980 SRB851978:SRB851980 TAX851978:TAX851980 TKT851978:TKT851980 TUP851978:TUP851980 UEL851978:UEL851980 UOH851978:UOH851980 UYD851978:UYD851980 VHZ851978:VHZ851980 VRV851978:VRV851980 WBR851978:WBR851980 WLN851978:WLN851980 WVJ851978:WVJ851980 B917514:B917516 IX917514:IX917516 ST917514:ST917516 ACP917514:ACP917516 AML917514:AML917516 AWH917514:AWH917516 BGD917514:BGD917516 BPZ917514:BPZ917516 BZV917514:BZV917516 CJR917514:CJR917516 CTN917514:CTN917516 DDJ917514:DDJ917516 DNF917514:DNF917516 DXB917514:DXB917516 EGX917514:EGX917516 EQT917514:EQT917516 FAP917514:FAP917516 FKL917514:FKL917516 FUH917514:FUH917516 GED917514:GED917516 GNZ917514:GNZ917516 GXV917514:GXV917516 HHR917514:HHR917516 HRN917514:HRN917516 IBJ917514:IBJ917516 ILF917514:ILF917516 IVB917514:IVB917516 JEX917514:JEX917516 JOT917514:JOT917516 JYP917514:JYP917516 KIL917514:KIL917516 KSH917514:KSH917516 LCD917514:LCD917516 LLZ917514:LLZ917516 LVV917514:LVV917516 MFR917514:MFR917516 MPN917514:MPN917516 MZJ917514:MZJ917516 NJF917514:NJF917516 NTB917514:NTB917516 OCX917514:OCX917516 OMT917514:OMT917516 OWP917514:OWP917516 PGL917514:PGL917516 PQH917514:PQH917516 QAD917514:QAD917516 QJZ917514:QJZ917516 QTV917514:QTV917516 RDR917514:RDR917516 RNN917514:RNN917516 RXJ917514:RXJ917516 SHF917514:SHF917516 SRB917514:SRB917516 TAX917514:TAX917516 TKT917514:TKT917516 TUP917514:TUP917516 UEL917514:UEL917516 UOH917514:UOH917516 UYD917514:UYD917516 VHZ917514:VHZ917516 VRV917514:VRV917516 WBR917514:WBR917516 WLN917514:WLN917516 WVJ917514:WVJ917516 B983050:B983052 IX983050:IX983052 ST983050:ST983052 ACP983050:ACP983052 AML983050:AML983052 AWH983050:AWH983052 BGD983050:BGD983052 BPZ983050:BPZ983052 BZV983050:BZV983052 CJR983050:CJR983052 CTN983050:CTN983052 DDJ983050:DDJ983052 DNF983050:DNF983052 DXB983050:DXB983052 EGX983050:EGX983052 EQT983050:EQT983052 FAP983050:FAP983052 FKL983050:FKL983052 FUH983050:FUH983052 GED983050:GED983052 GNZ983050:GNZ983052 GXV983050:GXV983052 HHR983050:HHR983052 HRN983050:HRN983052 IBJ983050:IBJ983052 ILF983050:ILF983052 IVB983050:IVB983052 JEX983050:JEX983052 JOT983050:JOT983052 JYP983050:JYP983052 KIL983050:KIL983052 KSH983050:KSH983052 LCD983050:LCD983052 LLZ983050:LLZ983052 LVV983050:LVV983052 MFR983050:MFR983052 MPN983050:MPN983052 MZJ983050:MZJ983052 NJF983050:NJF983052 NTB983050:NTB983052 OCX983050:OCX983052 OMT983050:OMT983052 OWP983050:OWP983052 PGL983050:PGL983052 PQH983050:PQH983052 QAD983050:QAD983052 QJZ983050:QJZ983052 QTV983050:QTV983052 RDR983050:RDR983052 RNN983050:RNN983052 RXJ983050:RXJ983052 SHF983050:SHF983052 SRB983050:SRB983052 TAX983050:TAX983052 TKT983050:TKT983052 TUP983050:TUP983052 UEL983050:UEL983052 UOH983050:UOH983052 UYD983050:UYD983052 VHZ983050:VHZ983052 VRV983050:VRV983052 WBR983050:WBR983052 WLN983050:WLN983052 WVJ983050:WVJ983052"/>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8"/>
  <sheetViews>
    <sheetView topLeftCell="A23" workbookViewId="0">
      <selection activeCell="E14" sqref="E14"/>
    </sheetView>
  </sheetViews>
  <sheetFormatPr baseColWidth="10" defaultRowHeight="14.4"/>
  <cols>
    <col min="1" max="1" width="34.109375" style="9" customWidth="1"/>
    <col min="2" max="2" width="30.109375" style="9" customWidth="1"/>
    <col min="3" max="3" width="10.109375" style="9" customWidth="1"/>
    <col min="4" max="4" width="17.6640625" style="9" customWidth="1"/>
  </cols>
  <sheetData>
    <row r="1" spans="1:4">
      <c r="A1" s="1"/>
      <c r="D1" s="72" t="s">
        <v>20</v>
      </c>
    </row>
    <row r="2" spans="1:4">
      <c r="A2" s="51"/>
      <c r="B2" s="51"/>
      <c r="C2" s="51"/>
      <c r="D2" s="51"/>
    </row>
    <row r="3" spans="1:4">
      <c r="A3" s="310" t="s">
        <v>21</v>
      </c>
      <c r="B3" s="311"/>
      <c r="C3" s="311"/>
      <c r="D3" s="311"/>
    </row>
    <row r="4" spans="1:4">
      <c r="A4" s="310" t="s">
        <v>22</v>
      </c>
      <c r="B4" s="311"/>
      <c r="C4" s="311"/>
      <c r="D4" s="311"/>
    </row>
    <row r="5" spans="1:4">
      <c r="A5" s="51"/>
      <c r="B5" s="51"/>
      <c r="C5" s="51"/>
      <c r="D5" s="51"/>
    </row>
    <row r="6" spans="1:4">
      <c r="A6" s="61" t="s">
        <v>23</v>
      </c>
      <c r="B6" s="10"/>
      <c r="C6" s="10"/>
      <c r="D6" s="11"/>
    </row>
    <row r="7" spans="1:4">
      <c r="A7" s="312" t="s">
        <v>24</v>
      </c>
      <c r="B7" s="313"/>
      <c r="C7" s="313"/>
      <c r="D7" s="314"/>
    </row>
    <row r="8" spans="1:4">
      <c r="A8" s="52" t="s">
        <v>25</v>
      </c>
      <c r="B8" s="53"/>
      <c r="C8" s="54" t="s">
        <v>26</v>
      </c>
      <c r="D8" s="55"/>
    </row>
    <row r="9" spans="1:4">
      <c r="A9" s="56" t="s">
        <v>27</v>
      </c>
      <c r="B9" s="307"/>
      <c r="C9" s="308"/>
      <c r="D9" s="309"/>
    </row>
    <row r="10" spans="1:4">
      <c r="A10" s="56" t="s">
        <v>28</v>
      </c>
      <c r="B10" s="307"/>
      <c r="C10" s="308"/>
      <c r="D10" s="309"/>
    </row>
    <row r="11" spans="1:4">
      <c r="A11" s="56" t="s">
        <v>29</v>
      </c>
      <c r="B11" s="307"/>
      <c r="C11" s="308"/>
      <c r="D11" s="309"/>
    </row>
    <row r="12" spans="1:4">
      <c r="A12" s="56" t="s">
        <v>30</v>
      </c>
      <c r="B12" s="307"/>
      <c r="C12" s="308"/>
      <c r="D12" s="309"/>
    </row>
    <row r="13" spans="1:4">
      <c r="A13" s="56" t="s">
        <v>31</v>
      </c>
      <c r="B13" s="307"/>
      <c r="C13" s="308"/>
      <c r="D13" s="309"/>
    </row>
    <row r="14" spans="1:4">
      <c r="A14" s="56" t="s">
        <v>32</v>
      </c>
      <c r="B14" s="57"/>
      <c r="C14" s="318"/>
      <c r="D14" s="317"/>
    </row>
    <row r="15" spans="1:4">
      <c r="A15" s="58" t="s">
        <v>33</v>
      </c>
      <c r="B15" s="59"/>
      <c r="C15" s="59"/>
      <c r="D15" s="60"/>
    </row>
    <row r="16" spans="1:4">
      <c r="A16" s="312" t="s">
        <v>34</v>
      </c>
      <c r="B16" s="313"/>
      <c r="C16" s="313"/>
      <c r="D16" s="314"/>
    </row>
    <row r="17" spans="1:4">
      <c r="A17" s="319"/>
      <c r="B17" s="320"/>
      <c r="C17" s="320"/>
      <c r="D17" s="321"/>
    </row>
    <row r="18" spans="1:4">
      <c r="A18" s="322"/>
      <c r="B18" s="323"/>
      <c r="C18" s="323"/>
      <c r="D18" s="324"/>
    </row>
    <row r="19" spans="1:4">
      <c r="A19" s="312" t="s">
        <v>35</v>
      </c>
      <c r="B19" s="313"/>
      <c r="C19" s="313"/>
      <c r="D19" s="314"/>
    </row>
    <row r="20" spans="1:4">
      <c r="A20" s="56" t="s">
        <v>36</v>
      </c>
      <c r="B20" s="325"/>
      <c r="C20" s="326"/>
      <c r="D20" s="326"/>
    </row>
    <row r="21" spans="1:4">
      <c r="A21" s="58" t="s">
        <v>37</v>
      </c>
      <c r="B21" s="12"/>
      <c r="C21" s="12"/>
      <c r="D21" s="13"/>
    </row>
    <row r="22" spans="1:4">
      <c r="A22" s="312" t="s">
        <v>38</v>
      </c>
      <c r="B22" s="313"/>
      <c r="C22" s="313"/>
      <c r="D22" s="314"/>
    </row>
    <row r="23" spans="1:4">
      <c r="A23" s="56" t="s">
        <v>39</v>
      </c>
      <c r="B23" s="315"/>
      <c r="C23" s="316"/>
      <c r="D23" s="317"/>
    </row>
    <row r="24" spans="1:4">
      <c r="A24" s="56" t="s">
        <v>40</v>
      </c>
      <c r="B24" s="315"/>
      <c r="C24" s="316"/>
      <c r="D24" s="317"/>
    </row>
    <row r="25" spans="1:4">
      <c r="A25" s="56" t="s">
        <v>27</v>
      </c>
      <c r="B25" s="315"/>
      <c r="C25" s="316"/>
      <c r="D25" s="317"/>
    </row>
    <row r="26" spans="1:4">
      <c r="A26" s="56" t="s">
        <v>28</v>
      </c>
      <c r="B26" s="315"/>
      <c r="C26" s="316"/>
      <c r="D26" s="317"/>
    </row>
    <row r="27" spans="1:4">
      <c r="A27" s="56" t="s">
        <v>29</v>
      </c>
      <c r="B27" s="315"/>
      <c r="C27" s="316"/>
      <c r="D27" s="317"/>
    </row>
    <row r="28" spans="1:4">
      <c r="A28" s="56" t="s">
        <v>30</v>
      </c>
      <c r="B28" s="315"/>
      <c r="C28" s="316"/>
      <c r="D28" s="317"/>
    </row>
    <row r="29" spans="1:4">
      <c r="A29" s="56" t="s">
        <v>31</v>
      </c>
      <c r="B29" s="315"/>
      <c r="C29" s="316"/>
      <c r="D29" s="317"/>
    </row>
    <row r="30" spans="1:4">
      <c r="A30" s="56" t="s">
        <v>32</v>
      </c>
      <c r="B30" s="57"/>
      <c r="C30" s="327"/>
      <c r="D30" s="328"/>
    </row>
    <row r="31" spans="1:4">
      <c r="A31" s="329" t="s">
        <v>41</v>
      </c>
      <c r="B31" s="330"/>
      <c r="C31" s="331"/>
      <c r="D31" s="63"/>
    </row>
    <row r="32" spans="1:4">
      <c r="A32" s="332" t="s">
        <v>42</v>
      </c>
      <c r="B32" s="333"/>
      <c r="C32" s="334"/>
      <c r="D32" s="64"/>
    </row>
    <row r="33" spans="1:4">
      <c r="A33" s="65" t="s">
        <v>43</v>
      </c>
      <c r="B33" s="66"/>
      <c r="C33" s="67"/>
      <c r="D33" s="68"/>
    </row>
    <row r="34" spans="1:4">
      <c r="A34" s="56" t="s">
        <v>44</v>
      </c>
      <c r="B34" s="69"/>
      <c r="C34" s="70" t="s">
        <v>45</v>
      </c>
      <c r="D34" s="71"/>
    </row>
    <row r="35" spans="1:4">
      <c r="A35" s="56" t="s">
        <v>46</v>
      </c>
      <c r="B35" s="315"/>
      <c r="C35" s="316"/>
      <c r="D35" s="317"/>
    </row>
    <row r="36" spans="1:4">
      <c r="A36" s="56" t="s">
        <v>47</v>
      </c>
      <c r="B36" s="315"/>
      <c r="C36" s="316"/>
      <c r="D36" s="317"/>
    </row>
    <row r="37" spans="1:4">
      <c r="A37" s="56" t="s">
        <v>48</v>
      </c>
      <c r="B37" s="315"/>
      <c r="C37" s="316"/>
      <c r="D37" s="317"/>
    </row>
    <row r="38" spans="1:4">
      <c r="D38" s="62"/>
    </row>
  </sheetData>
  <mergeCells count="27">
    <mergeCell ref="B35:D35"/>
    <mergeCell ref="B36:D36"/>
    <mergeCell ref="B37:D37"/>
    <mergeCell ref="B27:D27"/>
    <mergeCell ref="B28:D28"/>
    <mergeCell ref="B29:D29"/>
    <mergeCell ref="C30:D30"/>
    <mergeCell ref="A31:C31"/>
    <mergeCell ref="A32:C32"/>
    <mergeCell ref="B26:D26"/>
    <mergeCell ref="B12:D12"/>
    <mergeCell ref="B13:D13"/>
    <mergeCell ref="C14:D14"/>
    <mergeCell ref="A16:D16"/>
    <mergeCell ref="A17:D18"/>
    <mergeCell ref="A19:D19"/>
    <mergeCell ref="B20:D20"/>
    <mergeCell ref="A22:D22"/>
    <mergeCell ref="B23:D23"/>
    <mergeCell ref="B24:D24"/>
    <mergeCell ref="B25:D25"/>
    <mergeCell ref="B11:D11"/>
    <mergeCell ref="A3:D3"/>
    <mergeCell ref="A4:D4"/>
    <mergeCell ref="A7:D7"/>
    <mergeCell ref="B9:D9"/>
    <mergeCell ref="B10:D10"/>
  </mergeCells>
  <dataValidations count="4">
    <dataValidation type="list" errorStyle="information" allowBlank="1" showDropDown="1" showInputMessage="1" showErrorMessage="1" error="Les valeurs autorisées sont: 1;2" sqref="D31 D65567 D131103 D196639 D262175 D327711 D393247 D458783 D524319 D589855 D655391 D720927 D786463 D851999 D917535 D983071">
      <formula1>"1,2"</formula1>
    </dataValidation>
    <dataValidation type="list" errorStyle="information" allowBlank="1" showDropDown="1" showInputMessage="1" showErrorMessage="1" error="Les valeurs autorisées sont: X;x" sqref="D32:D33 D65568:D65569 D131104:D131105 D196640:D196641 D262176:D262177 D327712:D327713 D393248:D393249 D458784:D458785 D524320:D524321 D589856:D589857 D655392:D655393 D720928:D720929 D786464:D786465 D852000:D852001 D917536:D917537 D983072:D983073">
      <formula1>"X,x"</formula1>
    </dataValidation>
    <dataValidation type="date" errorStyle="information" allowBlank="1" showInputMessage="1" showErrorMessage="1" errorTitle="InfoOga - C2J Info" error="Date invalide!" sqref="B34 B65570 B131106 B196642 B262178 B327714 B393250 B458786 B524322 B589858 B655394 B720930 B786466 B852002 B917538 B983074">
      <formula1>18264</formula1>
      <formula2>54789</formula2>
    </dataValidation>
    <dataValidation allowBlank="1" showInputMessage="1" showErrorMessage="1" sqref="D34 D65570 D131106 D196642 D262178 D327714 D393250 D458786 D524322 D589858 D655394 D720930 D786466 D852002 D917538 D983074 B8 B65544 B131080 B196616 B262152 B327688 B393224 B458760 B524296 B589832 B655368 B720904 B786440 B851976 B917512 B983048 D8 D65544 D131080 D196616 D262152 D327688 D393224 D458760 D524296 D589832 D655368 D720904 D786440 D851976 D917512 D983048 B20:D20 B65556:D65556 B131092:D131092 B196628:D196628 B262164:D262164 B327700:D327700 B393236:D393236 B458772:D458772 B524308:D524308 B589844:D589844 B655380:D655380 B720916:D720916 B786452:D786452 B851988:D851988 B917524:D917524 B983060:D983060 B9:D14 B65545:D65550 B131081:D131086 B196617:D196622 B262153:D262158 B327689:D327694 B393225:D393230 B458761:D458766 B524297:D524302 B589833:D589838 B655369:D655374 B720905:D720910 B786441:D786446 B851977:D851982 B917513:D917518 B983049:D983054 B23:D30 B65559:D65566 B131095:D131102 B196631:D196638 B262167:D262174 B327703:D327710 B393239:D393246 B458775:D458782 B524311:D524318 B589847:D589854 B655383:D655390 B720919:D720926 B786455:D786462 B851991:D851998 B917527:D917534 B983063:D983070 B35:D37 B65571:D65573 B131107:D131109 B196643:D196645 B262179:D262181 B327715:D327717 B393251:D393253 B458787:D458789 B524323:D524325 B589859:D589861 B655395:D655397 B720931:D720933 B786467:D786469 B852003:D852005 B917539:D917541 B983075:D983077"/>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8"/>
  <sheetViews>
    <sheetView workbookViewId="0">
      <selection activeCell="E19" sqref="E19"/>
    </sheetView>
  </sheetViews>
  <sheetFormatPr baseColWidth="10" defaultRowHeight="14.4"/>
  <cols>
    <col min="1" max="1" width="30.5546875" style="9" bestFit="1" customWidth="1"/>
    <col min="2" max="2" width="34.109375" style="9" customWidth="1"/>
    <col min="3" max="3" width="8.109375" style="9" bestFit="1" customWidth="1"/>
    <col min="4" max="4" width="17.6640625" style="9" customWidth="1"/>
  </cols>
  <sheetData>
    <row r="1" spans="1:4" ht="15">
      <c r="A1" s="83" t="s">
        <v>248</v>
      </c>
      <c r="B1" s="74"/>
      <c r="C1" s="74"/>
      <c r="D1" s="75" t="s">
        <v>49</v>
      </c>
    </row>
    <row r="2" spans="1:4">
      <c r="A2" s="74"/>
      <c r="B2" s="74"/>
      <c r="C2" s="74"/>
      <c r="D2" s="74"/>
    </row>
    <row r="3" spans="1:4">
      <c r="A3" s="337" t="s">
        <v>21</v>
      </c>
      <c r="B3" s="338"/>
      <c r="C3" s="339"/>
      <c r="D3" s="339"/>
    </row>
    <row r="4" spans="1:4">
      <c r="A4" s="340"/>
      <c r="B4" s="341"/>
      <c r="C4" s="342"/>
      <c r="D4" s="342"/>
    </row>
    <row r="5" spans="1:4">
      <c r="A5" s="74"/>
      <c r="B5" s="74"/>
      <c r="C5" s="74"/>
      <c r="D5" s="74"/>
    </row>
    <row r="6" spans="1:4">
      <c r="A6" s="312" t="s">
        <v>50</v>
      </c>
      <c r="B6" s="313"/>
      <c r="C6" s="313"/>
      <c r="D6" s="314"/>
    </row>
    <row r="7" spans="1:4">
      <c r="A7" s="52" t="s">
        <v>25</v>
      </c>
      <c r="B7" s="53"/>
      <c r="C7" s="54" t="s">
        <v>26</v>
      </c>
      <c r="D7" s="55"/>
    </row>
    <row r="8" spans="1:4">
      <c r="A8" s="56" t="s">
        <v>27</v>
      </c>
      <c r="B8" s="307"/>
      <c r="C8" s="308"/>
      <c r="D8" s="309"/>
    </row>
    <row r="9" spans="1:4">
      <c r="A9" s="56" t="s">
        <v>28</v>
      </c>
      <c r="B9" s="307"/>
      <c r="C9" s="308"/>
      <c r="D9" s="309"/>
    </row>
    <row r="10" spans="1:4">
      <c r="A10" s="56" t="s">
        <v>29</v>
      </c>
      <c r="B10" s="307"/>
      <c r="C10" s="308"/>
      <c r="D10" s="309"/>
    </row>
    <row r="11" spans="1:4">
      <c r="A11" s="56" t="s">
        <v>30</v>
      </c>
      <c r="B11" s="307"/>
      <c r="C11" s="308"/>
      <c r="D11" s="309"/>
    </row>
    <row r="12" spans="1:4">
      <c r="A12" s="56" t="s">
        <v>31</v>
      </c>
      <c r="B12" s="307"/>
      <c r="C12" s="308"/>
      <c r="D12" s="309"/>
    </row>
    <row r="13" spans="1:4">
      <c r="A13" s="56" t="s">
        <v>32</v>
      </c>
      <c r="B13" s="57"/>
      <c r="C13" s="318"/>
      <c r="D13" s="317"/>
    </row>
    <row r="14" spans="1:4">
      <c r="A14" s="76" t="s">
        <v>51</v>
      </c>
      <c r="B14" s="307"/>
      <c r="C14" s="308"/>
      <c r="D14" s="309"/>
    </row>
    <row r="15" spans="1:4">
      <c r="A15" s="77" t="s">
        <v>52</v>
      </c>
      <c r="B15" s="307"/>
      <c r="C15" s="309"/>
      <c r="D15" s="57"/>
    </row>
    <row r="16" spans="1:4">
      <c r="A16" s="78"/>
      <c r="B16" s="79"/>
      <c r="C16" s="79"/>
      <c r="D16" s="80"/>
    </row>
    <row r="17" spans="1:4">
      <c r="A17" s="312" t="s">
        <v>53</v>
      </c>
      <c r="B17" s="335"/>
      <c r="C17" s="336"/>
      <c r="D17" s="49" t="s">
        <v>54</v>
      </c>
    </row>
    <row r="18" spans="1:4" ht="33.75" customHeight="1">
      <c r="A18" s="346" t="s">
        <v>55</v>
      </c>
      <c r="B18" s="344"/>
      <c r="C18" s="345"/>
      <c r="D18" s="64"/>
    </row>
    <row r="19" spans="1:4" ht="30.75" customHeight="1">
      <c r="A19" s="346" t="s">
        <v>56</v>
      </c>
      <c r="B19" s="344"/>
      <c r="C19" s="345"/>
      <c r="D19" s="64"/>
    </row>
    <row r="20" spans="1:4" ht="25.5" customHeight="1">
      <c r="A20" s="346" t="s">
        <v>57</v>
      </c>
      <c r="B20" s="344"/>
      <c r="C20" s="345"/>
      <c r="D20" s="81"/>
    </row>
    <row r="21" spans="1:4" ht="35.25" customHeight="1">
      <c r="A21" s="346" t="s">
        <v>58</v>
      </c>
      <c r="B21" s="344"/>
      <c r="C21" s="345"/>
      <c r="D21" s="64"/>
    </row>
    <row r="22" spans="1:4" ht="49.5" customHeight="1">
      <c r="A22" s="346" t="s">
        <v>59</v>
      </c>
      <c r="B22" s="344"/>
      <c r="C22" s="345"/>
      <c r="D22" s="64"/>
    </row>
    <row r="23" spans="1:4" ht="40.5" customHeight="1">
      <c r="A23" s="346" t="s">
        <v>60</v>
      </c>
      <c r="B23" s="344"/>
      <c r="C23" s="345"/>
      <c r="D23" s="64"/>
    </row>
    <row r="24" spans="1:4" ht="36" customHeight="1">
      <c r="A24" s="346" t="s">
        <v>61</v>
      </c>
      <c r="B24" s="344"/>
      <c r="C24" s="345"/>
      <c r="D24" s="64"/>
    </row>
    <row r="25" spans="1:4">
      <c r="A25" s="346" t="s">
        <v>62</v>
      </c>
      <c r="B25" s="344"/>
      <c r="C25" s="345"/>
      <c r="D25" s="64"/>
    </row>
    <row r="26" spans="1:4">
      <c r="A26" s="343" t="s">
        <v>63</v>
      </c>
      <c r="B26" s="344"/>
      <c r="C26" s="345"/>
      <c r="D26" s="64"/>
    </row>
    <row r="27" spans="1:4">
      <c r="A27" s="346" t="s">
        <v>64</v>
      </c>
      <c r="B27" s="344"/>
      <c r="C27" s="345"/>
      <c r="D27" s="64"/>
    </row>
    <row r="28" spans="1:4">
      <c r="A28" s="346" t="s">
        <v>65</v>
      </c>
      <c r="B28" s="344"/>
      <c r="C28" s="345"/>
      <c r="D28" s="64"/>
    </row>
    <row r="29" spans="1:4">
      <c r="A29" s="343" t="s">
        <v>66</v>
      </c>
      <c r="B29" s="344"/>
      <c r="C29" s="345"/>
      <c r="D29" s="82"/>
    </row>
    <row r="30" spans="1:4" ht="37.5" customHeight="1">
      <c r="A30" s="343" t="s">
        <v>67</v>
      </c>
      <c r="B30" s="344"/>
      <c r="C30" s="345"/>
      <c r="D30" s="64"/>
    </row>
    <row r="31" spans="1:4" ht="54.75" customHeight="1">
      <c r="A31" s="346" t="s">
        <v>68</v>
      </c>
      <c r="B31" s="344"/>
      <c r="C31" s="345"/>
      <c r="D31" s="64"/>
    </row>
    <row r="32" spans="1:4" ht="37.5" customHeight="1">
      <c r="A32" s="346" t="s">
        <v>69</v>
      </c>
      <c r="B32" s="344"/>
      <c r="C32" s="345"/>
      <c r="D32" s="82"/>
    </row>
    <row r="33" spans="1:4" ht="39.75" customHeight="1">
      <c r="A33" s="346" t="s">
        <v>70</v>
      </c>
      <c r="B33" s="344"/>
      <c r="C33" s="345"/>
      <c r="D33" s="64"/>
    </row>
    <row r="34" spans="1:4">
      <c r="A34" s="78"/>
      <c r="B34" s="79"/>
      <c r="C34" s="79"/>
      <c r="D34" s="80"/>
    </row>
    <row r="35" spans="1:4">
      <c r="A35" s="312" t="s">
        <v>71</v>
      </c>
      <c r="B35" s="335"/>
      <c r="C35" s="336"/>
      <c r="D35" s="49" t="s">
        <v>72</v>
      </c>
    </row>
    <row r="36" spans="1:4">
      <c r="A36" s="343" t="s">
        <v>73</v>
      </c>
      <c r="B36" s="344"/>
      <c r="C36" s="345"/>
      <c r="D36" s="81"/>
    </row>
    <row r="37" spans="1:4">
      <c r="A37" s="343" t="s">
        <v>74</v>
      </c>
      <c r="B37" s="344"/>
      <c r="C37" s="345"/>
      <c r="D37" s="81"/>
    </row>
    <row r="38" spans="1:4">
      <c r="A38" s="343" t="s">
        <v>75</v>
      </c>
      <c r="B38" s="344"/>
      <c r="C38" s="345"/>
      <c r="D38" s="81"/>
    </row>
    <row r="39" spans="1:4" ht="25.5" customHeight="1">
      <c r="A39" s="349" t="s">
        <v>76</v>
      </c>
      <c r="B39" s="350"/>
      <c r="C39" s="351"/>
      <c r="D39" s="84"/>
    </row>
    <row r="40" spans="1:4">
      <c r="A40" s="352" t="s">
        <v>77</v>
      </c>
      <c r="B40" s="353"/>
      <c r="C40" s="354"/>
      <c r="D40" s="81"/>
    </row>
    <row r="41" spans="1:4">
      <c r="A41" s="352" t="s">
        <v>78</v>
      </c>
      <c r="B41" s="353"/>
      <c r="C41" s="354"/>
      <c r="D41" s="81"/>
    </row>
    <row r="42" spans="1:4" ht="20.399999999999999">
      <c r="A42" s="347" t="s">
        <v>71</v>
      </c>
      <c r="B42" s="348"/>
      <c r="C42" s="85" t="s">
        <v>79</v>
      </c>
      <c r="D42" s="85" t="s">
        <v>72</v>
      </c>
    </row>
    <row r="43" spans="1:4">
      <c r="A43" s="346" t="s">
        <v>80</v>
      </c>
      <c r="B43" s="355"/>
      <c r="C43" s="84"/>
      <c r="D43" s="81"/>
    </row>
    <row r="44" spans="1:4">
      <c r="A44" s="343" t="s">
        <v>81</v>
      </c>
      <c r="B44" s="355"/>
      <c r="C44" s="64"/>
      <c r="D44" s="81"/>
    </row>
    <row r="45" spans="1:4">
      <c r="A45" s="343" t="s">
        <v>82</v>
      </c>
      <c r="B45" s="355"/>
      <c r="C45" s="64"/>
      <c r="D45" s="81"/>
    </row>
    <row r="46" spans="1:4">
      <c r="A46" s="347" t="s">
        <v>83</v>
      </c>
      <c r="B46" s="348"/>
      <c r="C46" s="356"/>
      <c r="D46" s="357"/>
    </row>
    <row r="47" spans="1:4">
      <c r="A47" s="358"/>
      <c r="B47" s="359"/>
      <c r="C47" s="359"/>
      <c r="D47" s="360"/>
    </row>
    <row r="48" spans="1:4">
      <c r="A48" s="74"/>
      <c r="B48" s="74"/>
      <c r="C48" s="74"/>
      <c r="D48" s="86"/>
    </row>
  </sheetData>
  <mergeCells count="41">
    <mergeCell ref="A43:B43"/>
    <mergeCell ref="A44:B44"/>
    <mergeCell ref="A45:B45"/>
    <mergeCell ref="A46:D46"/>
    <mergeCell ref="A47:D47"/>
    <mergeCell ref="A42:B42"/>
    <mergeCell ref="A30:C30"/>
    <mergeCell ref="A31:C31"/>
    <mergeCell ref="A32:C32"/>
    <mergeCell ref="A33:C33"/>
    <mergeCell ref="A35:C35"/>
    <mergeCell ref="A36:C36"/>
    <mergeCell ref="A37:C37"/>
    <mergeCell ref="A38:C38"/>
    <mergeCell ref="A39:C39"/>
    <mergeCell ref="A40:C40"/>
    <mergeCell ref="A41:C41"/>
    <mergeCell ref="A29:C29"/>
    <mergeCell ref="A18:C18"/>
    <mergeCell ref="A19:C19"/>
    <mergeCell ref="A20:C20"/>
    <mergeCell ref="A21:C21"/>
    <mergeCell ref="A22:C22"/>
    <mergeCell ref="A23:C23"/>
    <mergeCell ref="A24:C24"/>
    <mergeCell ref="A25:C25"/>
    <mergeCell ref="A26:C26"/>
    <mergeCell ref="A27:C27"/>
    <mergeCell ref="A28:C28"/>
    <mergeCell ref="A17:C17"/>
    <mergeCell ref="A3:D3"/>
    <mergeCell ref="A4:D4"/>
    <mergeCell ref="A6:D6"/>
    <mergeCell ref="B8:D8"/>
    <mergeCell ref="B9:D9"/>
    <mergeCell ref="B10:D10"/>
    <mergeCell ref="B11:D11"/>
    <mergeCell ref="B12:D12"/>
    <mergeCell ref="C13:D13"/>
    <mergeCell ref="B14:D14"/>
    <mergeCell ref="B15:C15"/>
  </mergeCells>
  <dataValidations count="16">
    <dataValidation type="whole" errorStyle="information" allowBlank="1" showInputMessage="1" showErrorMessage="1" errorTitle="InfoOga - Erreur de saisie" error="Montant des cotisations sociales facultatives_x000d_Le maximum est: 999999999_x000d_Le minimum est: 0_x000d_Nombre de décimales:  0" promptTitle="InfoOga - Erreur de saisie" sqref="D41 D65577 D131113 D196649 D262185 D327721 D393257 D458793 D524329 D589865 D655401 D720937 D786473 D852009 D917545 D983081">
      <formula1>0</formula1>
      <formula2>999999999</formula2>
    </dataValidation>
    <dataValidation type="date" errorStyle="information" allowBlank="1" showInputMessage="1" showErrorMessage="1" errorTitle="InfoOga - C2J Info" error="Date invalide!" sqref="D32 D65568 D131104 D196640 D262176 D327712 D393248 D458784 D524320 D589856 D655392 D720928 D786464 D852000 D917536 D983072 D29 D65565 D131101 D196637 D262173 D327709 D393245 D458781 D524317 D589853 D655389 D720925 D786461 D851997 D917533 D983069">
      <formula1>18264</formula1>
      <formula2>54789</formula2>
    </dataValidation>
    <dataValidation type="list" errorStyle="information" allowBlank="1" showDropDown="1" showInputMessage="1" showErrorMessage="1" error="Les valeurs autorisées sont: 1;2;3" sqref="D22:D24 D65558:D65560 D131094:D131096 D196630:D196632 D262166:D262168 D327702:D327704 D393238:D393240 D458774:D458776 D524310:D524312 D589846:D589848 D655382:D655384 D720918:D720920 D786454:D786456 D851990:D851992 D917526:D917528 D983062:D983064">
      <formula1>"1,2,3"</formula1>
    </dataValidation>
    <dataValidation type="whole" errorStyle="information" allowBlank="1" showInputMessage="1" showErrorMessage="1" errorTitle="InfoOga - Erreur de saisie" error="Si conjoint salarié dans l'entreprise, montant brut de la rémunération_x000d_Le maximum est: 999999999_x000d_Le minimum est: 0_x000d_Nombre de décimales:  0" promptTitle="InfoOga - Erreur de saisie" sqref="D20 D65556 D131092 D196628 D262164 D327700 D393236 D458772 D524308 D589844 D655380 D720916 D786452 D851988 D917524 D983060">
      <formula1>0</formula1>
      <formula2>999999999</formula2>
    </dataValidation>
    <dataValidation type="list" errorStyle="information" allowBlank="1" showDropDown="1" showInputMessage="1" showErrorMessage="1" error="Les valeurs autorisées sont: 1;2;3;4;5" sqref="D19 D65555 D131091 D196627 D262163 D327699 D393235 D458771 D524307 D589843 D655379 D720915 D786451 D851987 D917523 D983059">
      <formula1>"1,2,3,4,5"</formula1>
    </dataValidation>
    <dataValidation type="whole" errorStyle="information" allowBlank="1" showInputMessage="1" showErrorMessage="1" errorTitle="InfoOga - Erreur de saisie" error="Primes couplées végétales animales (montant)_x000d_Le maximum est: 999999999_x000d_Le minimum est: 0_x000d_Nombre de décimales:  0" promptTitle="InfoOga - Erreur de saisie" sqref="D45 D65581 D131117 D196653 D262189 D327725 D393261 D458797 D524333 D589869 D655405 D720941 D786477 D852013 D917549 D983085">
      <formula1>0</formula1>
      <formula2>999999999</formula2>
    </dataValidation>
    <dataValidation type="whole" errorStyle="information" allowBlank="1" showInputMessage="1" showErrorMessage="1" errorTitle="InfoOga - Erreur de saisie" error="Primes couplées animales (montant)_x000d_Le maximum est: 999999999_x000d_Le minimum est: 0_x000d_Nombre de décimales:  0" promptTitle="InfoOga - Erreur de saisie" sqref="D44 D65580 D131116 D196652 D262188 D327724 D393260 D458796 D524332 D589868 D655404 D720940 D786476 D852012 D917548 D983084">
      <formula1>0</formula1>
      <formula2>999999999</formula2>
    </dataValidation>
    <dataValidation type="whole" errorStyle="information" allowBlank="1" showInputMessage="1" showErrorMessage="1" errorTitle="InfoOga - Erreur de saisie" error="Total des DPU_x000d_Le maximum est: 999999999_x000d_Le minimum est: 0_x000d_Nombre de décimales:  0" promptTitle="InfoOga - Erreur de saisie" sqref="D43 D65579 D131115 D196651 D262187 D327723 D393259 D458795 D524331 D589867 D655403 D720939 D786475 D852011 D917547 D983083">
      <formula1>0</formula1>
      <formula2>999999999</formula2>
    </dataValidation>
    <dataValidation type="whole" errorStyle="information" allowBlank="1" showInputMessage="1" showErrorMessage="1" errorTitle="InfoOga - Erreur de saisie" error="Montant des cotisations MSA obligatoires et non obligatoires_x000d_Le maximum est: 999999999_x000d_Le minimum est: 0_x000d_Nombre de décimales:  0" promptTitle="InfoOga - Erreur de saisie" sqref="D40 D65576 D131112 D196648 D262184 D327720 D393256 D458792 D524328 D589864 D655400 D720936 D786472 D852008 D917544 D983080">
      <formula1>0</formula1>
      <formula2>999999999</formula2>
    </dataValidation>
    <dataValidation type="whole" errorStyle="information" allowBlank="1" showInputMessage="1" showErrorMessage="1" errorTitle="InfoOga - Erreur de saisie" error="Immobilisation : virement de compte à compte (RSI uniquement)_x000d_Le maximum est: 999999999_x000d_Le minimum est: 0_x000d_Nombre de décimales:  0" promptTitle="InfoOga - Erreur de saisie" sqref="D38 D65574 D131110 D196646 D262182 D327718 D393254 D458790 D524326 D589862 D655398 D720934 D786470 D852006 D917542 D983078">
      <formula1>0</formula1>
      <formula2>999999999</formula2>
    </dataValidation>
    <dataValidation type="whole" errorStyle="information" allowBlank="1" showInputMessage="1" showErrorMessage="1" errorTitle="InfoOga - Erreur de saisie" error="Emprunts contractés_x000d_Le maximum est: 999999999_x000d_Le minimum est: 0_x000d_Nombre de décimales:  0" promptTitle="InfoOga - Erreur de saisie" sqref="D37 D65573 D131109 D196645 D262181 D327717 D393253 D458789 D524325 D589861 D655397 D720933 D786469 D852005 D917541 D983077">
      <formula1>0</formula1>
      <formula2>999999999</formula2>
    </dataValidation>
    <dataValidation type="whole" errorStyle="information" allowBlank="1" showInputMessage="1" showErrorMessage="1" errorTitle="InfoOga - Erreur de saisie" error="Apports en compte de l'exploitant (ou en compte courant pour les Stés)_x000d_Le maximum est: 999999999_x000d_Le minimum est: 0_x000d_Nombre de décimales:  0" promptTitle="InfoOga - Erreur de saisie" sqref="D36 D65572 D131108 D196644 D262180 D327716 D393252 D458788 D524324 D589860 D655396 D720932 D786468 D852004 D917540 D983076">
      <formula1>0</formula1>
      <formula2>999999999</formula2>
    </dataValidation>
    <dataValidation type="list" errorStyle="information" allowBlank="1" showDropDown="1" showInputMessage="1" showErrorMessage="1" error="Les valeurs autorisées sont: 1;2;3;4;5;6;7" sqref="D30 D65566 D131102 D196638 D262174 D327710 D393246 D458782 D524318 D589854 D655390 D720926 D786462 D851998 D917534 D983070">
      <formula1>"1,2,3,4,5,6,7"</formula1>
    </dataValidation>
    <dataValidation type="list" errorStyle="information" allowBlank="1" showDropDown="1" showInputMessage="1" showErrorMessage="1" error="Les valeurs autorisées sont: 1;2" sqref="D25:D28 D65561:D65564 D131097:D131100 D196633:D196636 D262169:D262172 D327705:D327708 D393241:D393244 D458777:D458780 D524313:D524316 D589849:D589852 D655385:D655388 D720921:D720924 D786457:D786460 D851993:D851996 D917529:D917532 D983065:D983068 C44:C45 C65580:C65581 C131116:C131117 C196652:C196653 C262188:C262189 C327724:C327725 C393260:C393261 C458796:C458797 C524332:C524333 C589868:C589869 C655404:C655405 C720940:C720941 C786476:C786477 C852012:C852013 C917548:C917549 C983084:C983085 D21 D65557 D131093 D196629 D262165 D327701 D393237 D458773 D524309 D589845 D655381 D720917 D786453 D851989 D917525 D983061 D18 D65554 D131090 D196626 D262162 D327698 D393234 D458770 D524306 D589842 D655378 D720914 D786450 D851986 D917522 D983058 D31 D65567 D131103 D196639 D262175 D327711 D393247 D458783 D524319 D589855 D655391 D720927 D786463 D851999 D917535 D983071 D33 D65569 D131105 D196641 D262177 D327713 D393249 D458785 D524321 D589857 D655393 D720929 D786465 D852001 D917537 D983073">
      <formula1>"1,2"</formula1>
    </dataValidation>
    <dataValidation allowBlank="1" showInputMessage="1" showErrorMessage="1" sqref="D7 D65543 D131079 D196615 D262151 D327687 D393223 D458759 D524295 D589831 D655367 D720903 D786439 D851975 D917511 D983047 B7 B65543 B131079 B196615 B262151 B327687 B393223 B458759 B524295 B589831 B655367 B720903 B786439 B851975 B917511 B983047 B8:D15 B65544:D65551 B131080:D131087 B196616:D196623 B262152:D262159 B327688:D327695 B393224:D393231 B458760:D458767 B524296:D524303 B589832:D589839 B655368:D655375 B720904:D720911 B786440:D786447 B851976:D851983 B917512:D917519 B983048:D983055 A47:D47 A65583:D65583 A131119:D131119 A196655:D196655 A262191:D262191 A327727:D327727 A393263:D393263 A458799:D458799 A524335:D524335 A589871:D589871 A655407:D655407 A720943:D720943 A786479:D786479 A852015:D852015 A917551:D917551 A983087:D983087"/>
    <dataValidation type="list" errorStyle="information" allowBlank="1" showDropDown="1" showInputMessage="1" showErrorMessage="1" error="Les valeurs autorisées sont: X" sqref="D39 D65575 D131111 D196647 D262183 D327719 D393255 D458791 D524327 D589863 D655399 D720935 D786471 D852007 D917543 D983079">
      <formula1>"X"</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0"/>
  <sheetViews>
    <sheetView topLeftCell="A40" workbookViewId="0">
      <selection activeCell="E64" sqref="E64"/>
    </sheetView>
  </sheetViews>
  <sheetFormatPr baseColWidth="10" defaultRowHeight="14.4"/>
  <cols>
    <col min="1" max="1" width="44.44140625" style="14" customWidth="1"/>
    <col min="2" max="5" width="13.109375" style="14" customWidth="1"/>
  </cols>
  <sheetData>
    <row r="1" spans="1:5">
      <c r="A1" s="87"/>
      <c r="B1" s="88"/>
      <c r="C1" s="88"/>
      <c r="D1" s="88"/>
      <c r="E1" s="89" t="s">
        <v>84</v>
      </c>
    </row>
    <row r="2" spans="1:5">
      <c r="A2" s="88"/>
      <c r="B2" s="88"/>
      <c r="C2" s="88"/>
      <c r="D2" s="88"/>
      <c r="E2" s="88"/>
    </row>
    <row r="3" spans="1:5">
      <c r="A3" s="361" t="s">
        <v>85</v>
      </c>
      <c r="B3" s="362"/>
      <c r="C3" s="363"/>
      <c r="D3" s="363"/>
      <c r="E3" s="364"/>
    </row>
    <row r="4" spans="1:5">
      <c r="A4" s="365"/>
      <c r="B4" s="366"/>
      <c r="C4" s="367"/>
      <c r="D4" s="367"/>
      <c r="E4" s="88"/>
    </row>
    <row r="5" spans="1:5">
      <c r="A5" s="88"/>
      <c r="B5" s="88"/>
      <c r="C5" s="88"/>
      <c r="D5" s="90" t="s">
        <v>86</v>
      </c>
      <c r="E5" s="91"/>
    </row>
    <row r="6" spans="1:5" ht="24.75" customHeight="1">
      <c r="A6" s="368" t="s">
        <v>87</v>
      </c>
      <c r="B6" s="369"/>
      <c r="C6" s="369"/>
      <c r="D6" s="369"/>
      <c r="E6" s="370"/>
    </row>
    <row r="7" spans="1:5">
      <c r="A7" s="371" t="s">
        <v>2</v>
      </c>
      <c r="B7" s="371" t="s">
        <v>88</v>
      </c>
      <c r="C7" s="368" t="s">
        <v>89</v>
      </c>
      <c r="D7" s="369"/>
      <c r="E7" s="370"/>
    </row>
    <row r="8" spans="1:5" ht="20.399999999999999">
      <c r="A8" s="372"/>
      <c r="B8" s="372"/>
      <c r="C8" s="101" t="s">
        <v>90</v>
      </c>
      <c r="D8" s="101" t="s">
        <v>91</v>
      </c>
      <c r="E8" s="101" t="s">
        <v>92</v>
      </c>
    </row>
    <row r="9" spans="1:5">
      <c r="A9" s="102" t="s">
        <v>93</v>
      </c>
      <c r="B9" s="105"/>
      <c r="C9" s="103"/>
      <c r="D9" s="103"/>
      <c r="E9" s="103"/>
    </row>
    <row r="10" spans="1:5">
      <c r="A10" s="92" t="s">
        <v>94</v>
      </c>
      <c r="B10" s="104"/>
      <c r="C10" s="93"/>
      <c r="D10" s="93"/>
      <c r="E10" s="93"/>
    </row>
    <row r="11" spans="1:5">
      <c r="A11" s="92" t="s">
        <v>95</v>
      </c>
      <c r="B11" s="104"/>
      <c r="C11" s="93"/>
      <c r="D11" s="93"/>
      <c r="E11" s="93"/>
    </row>
    <row r="12" spans="1:5">
      <c r="A12" s="94" t="s">
        <v>96</v>
      </c>
      <c r="B12" s="104"/>
      <c r="C12" s="93"/>
      <c r="D12" s="93"/>
      <c r="E12" s="93"/>
    </row>
    <row r="13" spans="1:5">
      <c r="A13" s="92" t="s">
        <v>97</v>
      </c>
      <c r="B13" s="104"/>
      <c r="C13" s="93"/>
      <c r="D13" s="93"/>
      <c r="E13" s="93"/>
    </row>
    <row r="14" spans="1:5">
      <c r="A14" s="102" t="s">
        <v>98</v>
      </c>
      <c r="B14" s="100"/>
      <c r="C14" s="100"/>
      <c r="D14" s="100"/>
      <c r="E14" s="100"/>
    </row>
    <row r="15" spans="1:5">
      <c r="A15" s="95" t="s">
        <v>99</v>
      </c>
      <c r="B15" s="104"/>
      <c r="C15" s="93"/>
      <c r="D15" s="93"/>
      <c r="E15" s="93"/>
    </row>
    <row r="16" spans="1:5">
      <c r="A16" s="92" t="s">
        <v>100</v>
      </c>
      <c r="B16" s="100"/>
      <c r="C16" s="93"/>
      <c r="D16" s="93"/>
      <c r="E16" s="93"/>
    </row>
    <row r="17" spans="1:5">
      <c r="A17" s="92" t="s">
        <v>101</v>
      </c>
      <c r="B17" s="100"/>
      <c r="C17" s="93"/>
      <c r="D17" s="93"/>
      <c r="E17" s="93"/>
    </row>
    <row r="18" spans="1:5">
      <c r="A18" s="92" t="s">
        <v>102</v>
      </c>
      <c r="B18" s="100"/>
      <c r="C18" s="93"/>
      <c r="D18" s="93"/>
      <c r="E18" s="93"/>
    </row>
    <row r="19" spans="1:5">
      <c r="A19" s="106" t="s">
        <v>103</v>
      </c>
      <c r="B19" s="376">
        <f>[1]RUBRIQUES!$B$7532</f>
        <v>0</v>
      </c>
      <c r="C19" s="377"/>
      <c r="D19" s="377"/>
      <c r="E19" s="378"/>
    </row>
    <row r="20" spans="1:5">
      <c r="A20" s="102" t="s">
        <v>104</v>
      </c>
      <c r="B20" s="103"/>
      <c r="C20" s="103"/>
      <c r="D20" s="103"/>
      <c r="E20" s="103"/>
    </row>
    <row r="21" spans="1:5">
      <c r="A21" s="92" t="s">
        <v>105</v>
      </c>
      <c r="B21" s="100"/>
      <c r="C21" s="93"/>
      <c r="D21" s="93"/>
      <c r="E21" s="93"/>
    </row>
    <row r="22" spans="1:5">
      <c r="A22" s="94" t="s">
        <v>106</v>
      </c>
      <c r="B22" s="100"/>
      <c r="C22" s="93"/>
      <c r="D22" s="93"/>
      <c r="E22" s="100"/>
    </row>
    <row r="23" spans="1:5">
      <c r="A23" s="92" t="s">
        <v>107</v>
      </c>
      <c r="B23" s="100"/>
      <c r="C23" s="93"/>
      <c r="D23" s="93"/>
      <c r="E23" s="93"/>
    </row>
    <row r="24" spans="1:5">
      <c r="A24" s="92" t="s">
        <v>108</v>
      </c>
      <c r="B24" s="100"/>
      <c r="C24" s="93"/>
      <c r="D24" s="93"/>
      <c r="E24" s="93"/>
    </row>
    <row r="25" spans="1:5">
      <c r="A25" s="92" t="s">
        <v>109</v>
      </c>
      <c r="B25" s="100"/>
      <c r="C25" s="93"/>
      <c r="D25" s="93"/>
      <c r="E25" s="93"/>
    </row>
    <row r="26" spans="1:5">
      <c r="A26" s="92" t="s">
        <v>110</v>
      </c>
      <c r="B26" s="100"/>
      <c r="C26" s="93"/>
      <c r="D26" s="93"/>
      <c r="E26" s="93"/>
    </row>
    <row r="27" spans="1:5">
      <c r="A27" s="92" t="s">
        <v>111</v>
      </c>
      <c r="B27" s="100"/>
      <c r="C27" s="93"/>
      <c r="D27" s="93"/>
      <c r="E27" s="93"/>
    </row>
    <row r="28" spans="1:5">
      <c r="A28" s="92" t="s">
        <v>112</v>
      </c>
      <c r="B28" s="100"/>
      <c r="C28" s="93"/>
      <c r="D28" s="93"/>
      <c r="E28" s="93"/>
    </row>
    <row r="29" spans="1:5">
      <c r="A29" s="102" t="s">
        <v>113</v>
      </c>
      <c r="B29" s="103"/>
      <c r="C29" s="103"/>
      <c r="D29" s="103"/>
      <c r="E29" s="103"/>
    </row>
    <row r="30" spans="1:5">
      <c r="A30" s="92" t="s">
        <v>114</v>
      </c>
      <c r="B30" s="100"/>
      <c r="C30" s="93"/>
      <c r="D30" s="93"/>
      <c r="E30" s="93"/>
    </row>
    <row r="31" spans="1:5">
      <c r="A31" s="92" t="s">
        <v>115</v>
      </c>
      <c r="B31" s="100"/>
      <c r="C31" s="93"/>
      <c r="D31" s="93"/>
      <c r="E31" s="93"/>
    </row>
    <row r="32" spans="1:5">
      <c r="A32" s="102" t="s">
        <v>116</v>
      </c>
      <c r="B32" s="103"/>
      <c r="C32" s="103"/>
      <c r="D32" s="103"/>
      <c r="E32" s="103"/>
    </row>
    <row r="33" spans="1:5">
      <c r="A33" s="92" t="s">
        <v>117</v>
      </c>
      <c r="B33" s="103"/>
      <c r="C33" s="93"/>
      <c r="D33" s="93"/>
      <c r="E33" s="93"/>
    </row>
    <row r="34" spans="1:5" ht="24">
      <c r="A34" s="107" t="s">
        <v>118</v>
      </c>
      <c r="B34" s="103"/>
      <c r="C34" s="96"/>
      <c r="D34" s="96"/>
      <c r="E34" s="96"/>
    </row>
    <row r="35" spans="1:5">
      <c r="A35" s="92" t="s">
        <v>119</v>
      </c>
      <c r="B35" s="103"/>
      <c r="C35" s="93"/>
      <c r="D35" s="93"/>
      <c r="E35" s="93"/>
    </row>
    <row r="36" spans="1:5">
      <c r="A36" s="97" t="s">
        <v>120</v>
      </c>
      <c r="B36" s="103"/>
      <c r="C36" s="98"/>
      <c r="D36" s="98"/>
      <c r="E36" s="98"/>
    </row>
    <row r="37" spans="1:5">
      <c r="A37" s="102" t="s">
        <v>121</v>
      </c>
      <c r="B37" s="93"/>
      <c r="C37" s="100"/>
      <c r="D37" s="100"/>
      <c r="E37" s="100"/>
    </row>
    <row r="38" spans="1:5">
      <c r="A38" s="88"/>
      <c r="B38" s="88"/>
      <c r="C38" s="88"/>
      <c r="D38" s="88"/>
      <c r="E38" s="88"/>
    </row>
    <row r="39" spans="1:5">
      <c r="A39" s="368" t="s">
        <v>122</v>
      </c>
      <c r="B39" s="369"/>
      <c r="C39" s="369"/>
      <c r="D39" s="370"/>
      <c r="E39" s="101" t="s">
        <v>123</v>
      </c>
    </row>
    <row r="40" spans="1:5">
      <c r="A40" s="373" t="s">
        <v>124</v>
      </c>
      <c r="B40" s="374"/>
      <c r="C40" s="374"/>
      <c r="D40" s="375"/>
      <c r="E40" s="100"/>
    </row>
    <row r="41" spans="1:5">
      <c r="A41" s="379" t="s">
        <v>125</v>
      </c>
      <c r="B41" s="380"/>
      <c r="C41" s="380"/>
      <c r="D41" s="381"/>
      <c r="E41" s="100"/>
    </row>
    <row r="42" spans="1:5">
      <c r="A42" s="382" t="s">
        <v>126</v>
      </c>
      <c r="B42" s="383"/>
      <c r="C42" s="383"/>
      <c r="D42" s="384"/>
      <c r="E42" s="93"/>
    </row>
    <row r="43" spans="1:5">
      <c r="A43" s="382" t="s">
        <v>127</v>
      </c>
      <c r="B43" s="385"/>
      <c r="C43" s="385"/>
      <c r="D43" s="386"/>
      <c r="E43" s="93"/>
    </row>
    <row r="44" spans="1:5">
      <c r="A44" s="382" t="s">
        <v>128</v>
      </c>
      <c r="B44" s="385"/>
      <c r="C44" s="385"/>
      <c r="D44" s="386"/>
      <c r="E44" s="93"/>
    </row>
    <row r="45" spans="1:5">
      <c r="A45" s="382" t="s">
        <v>129</v>
      </c>
      <c r="B45" s="385"/>
      <c r="C45" s="385"/>
      <c r="D45" s="386"/>
      <c r="E45" s="93"/>
    </row>
    <row r="46" spans="1:5">
      <c r="A46" s="387" t="s">
        <v>130</v>
      </c>
      <c r="B46" s="388"/>
      <c r="C46" s="388"/>
      <c r="D46" s="389"/>
      <c r="E46" s="98"/>
    </row>
    <row r="47" spans="1:5">
      <c r="A47" s="390" t="s">
        <v>131</v>
      </c>
      <c r="B47" s="391"/>
      <c r="C47" s="391"/>
      <c r="D47" s="392"/>
      <c r="E47" s="93"/>
    </row>
    <row r="48" spans="1:5">
      <c r="A48" s="390" t="s">
        <v>132</v>
      </c>
      <c r="B48" s="391"/>
      <c r="C48" s="391"/>
      <c r="D48" s="392"/>
      <c r="E48" s="93"/>
    </row>
    <row r="49" spans="1:5">
      <c r="A49" s="373" t="s">
        <v>124</v>
      </c>
      <c r="B49" s="374"/>
      <c r="C49" s="374"/>
      <c r="D49" s="375"/>
      <c r="E49" s="100"/>
    </row>
    <row r="50" spans="1:5">
      <c r="A50" s="382" t="s">
        <v>133</v>
      </c>
      <c r="B50" s="383"/>
      <c r="C50" s="383"/>
      <c r="D50" s="384"/>
      <c r="E50" s="93"/>
    </row>
    <row r="51" spans="1:5">
      <c r="A51" s="382" t="s">
        <v>134</v>
      </c>
      <c r="B51" s="383"/>
      <c r="C51" s="383"/>
      <c r="D51" s="384"/>
      <c r="E51" s="93"/>
    </row>
    <row r="52" spans="1:5">
      <c r="A52" s="382" t="s">
        <v>135</v>
      </c>
      <c r="B52" s="383"/>
      <c r="C52" s="383"/>
      <c r="D52" s="384"/>
      <c r="E52" s="93"/>
    </row>
    <row r="53" spans="1:5">
      <c r="A53" s="382" t="s">
        <v>136</v>
      </c>
      <c r="B53" s="383"/>
      <c r="C53" s="383"/>
      <c r="D53" s="384"/>
      <c r="E53" s="93"/>
    </row>
    <row r="54" spans="1:5">
      <c r="A54" s="382" t="s">
        <v>137</v>
      </c>
      <c r="B54" s="383"/>
      <c r="C54" s="383"/>
      <c r="D54" s="384"/>
      <c r="E54" s="99"/>
    </row>
    <row r="55" spans="1:5">
      <c r="A55" s="382" t="s">
        <v>138</v>
      </c>
      <c r="B55" s="383"/>
      <c r="C55" s="383"/>
      <c r="D55" s="384"/>
      <c r="E55" s="93"/>
    </row>
    <row r="56" spans="1:5">
      <c r="A56" s="382" t="s">
        <v>139</v>
      </c>
      <c r="B56" s="383"/>
      <c r="C56" s="383"/>
      <c r="D56" s="384"/>
      <c r="E56" s="93"/>
    </row>
    <row r="57" spans="1:5">
      <c r="A57" s="382" t="s">
        <v>140</v>
      </c>
      <c r="B57" s="383"/>
      <c r="C57" s="383"/>
      <c r="D57" s="384"/>
      <c r="E57" s="93"/>
    </row>
    <row r="58" spans="1:5">
      <c r="A58" s="382" t="s">
        <v>141</v>
      </c>
      <c r="B58" s="383"/>
      <c r="C58" s="383"/>
      <c r="D58" s="384"/>
      <c r="E58" s="93"/>
    </row>
    <row r="59" spans="1:5">
      <c r="A59" s="393" t="s">
        <v>142</v>
      </c>
      <c r="B59" s="394"/>
      <c r="C59" s="394"/>
      <c r="D59" s="395"/>
      <c r="E59" s="98"/>
    </row>
    <row r="60" spans="1:5">
      <c r="A60" s="88"/>
      <c r="B60" s="88"/>
      <c r="C60" s="88"/>
      <c r="D60" s="88"/>
      <c r="E60" s="108"/>
    </row>
  </sheetData>
  <mergeCells count="28">
    <mergeCell ref="A56:D56"/>
    <mergeCell ref="A57:D57"/>
    <mergeCell ref="A58:D58"/>
    <mergeCell ref="A59:D59"/>
    <mergeCell ref="A50:D50"/>
    <mergeCell ref="A51:D51"/>
    <mergeCell ref="A52:D52"/>
    <mergeCell ref="A53:D53"/>
    <mergeCell ref="A54:D54"/>
    <mergeCell ref="A55:D55"/>
    <mergeCell ref="A49:D49"/>
    <mergeCell ref="B19:E19"/>
    <mergeCell ref="A39:D39"/>
    <mergeCell ref="A40:D40"/>
    <mergeCell ref="A41:D41"/>
    <mergeCell ref="A42:D42"/>
    <mergeCell ref="A43:D43"/>
    <mergeCell ref="A44:D44"/>
    <mergeCell ref="A45:D45"/>
    <mergeCell ref="A46:D46"/>
    <mergeCell ref="A47:D47"/>
    <mergeCell ref="A48:D48"/>
    <mergeCell ref="A3:E3"/>
    <mergeCell ref="A4:D4"/>
    <mergeCell ref="A6:E6"/>
    <mergeCell ref="A7:A8"/>
    <mergeCell ref="B7:B8"/>
    <mergeCell ref="C7:E7"/>
  </mergeCells>
  <dataValidations count="100">
    <dataValidation type="whole" errorStyle="information" allowBlank="1" showInputMessage="1" showErrorMessage="1" errorTitle="InfoOga - Erreur de saisie" error="DPI Intérêt de retard : Montant_x000d_Le maximum est: 999999999_x000d_Le minimum est: 0_x000d_Nombre de décimales:  0" promptTitle="InfoOga - Erreur de saisie" sqref="E58 E65594 E131130 E196666 E262202 E327738 E393274 E458810 E524346 E589882 E655418 E720954 E786490 E852026 E917562 E983098">
      <formula1>0</formula1>
      <formula2>999999999</formula2>
    </dataValidation>
    <dataValidation type="whole" errorStyle="information" allowBlank="1" showInputMessage="1" showErrorMessage="1" errorTitle="InfoOga - Erreur de saisie" error="DPI réintégrée au terme des 5 ans : Montant_x000d_Le maximum est: 999999999_x000d_Le minimum est: 0_x000d_Nombre de décimales:  0" promptTitle="InfoOga - Erreur de saisie" sqref="E57 E65593 E131129 E196665 E262201 E327737 E393273 E458809 E524345 E589881 E655417 E720953 E786489 E852025 E917561 E983097">
      <formula1>0</formula1>
      <formula2>999999999</formula2>
    </dataValidation>
    <dataValidation type="whole" errorStyle="information" allowBlank="1" showInputMessage="1" showErrorMessage="1" errorTitle="InfoOga - Erreur de saisie" error="DPI utilisé dans l’exercice : Montant_x000d_Le maximum est: 999999999_x000d_Le minimum est: 0_x000d_Nombre de décimales:  0" promptTitle="InfoOga - Erreur de saisie" sqref="E56 E65592 E131128 E196664 E262200 E327736 E393272 E458808 E524344 E589880 E655416 E720952 E786488 E852024 E917560 E983096">
      <formula1>0</formula1>
      <formula2>999999999</formula2>
    </dataValidation>
    <dataValidation type="whole" errorStyle="information" allowBlank="1" showInputMessage="1" showErrorMessage="1" errorTitle="InfoOga - Erreur de saisie" error="DPI de l’exercice : Montant_x000d_Le maximum est: 999999999_x000d_Le minimum est: 0_x000d_Nombre de décimales:  0" promptTitle="InfoOga - Erreur de saisie" sqref="E55 E65591 E131127 E196663 E262199 E327735 E393271 E458807 E524343 E589879 E655415 E720951 E786487 E852023 E917559 E983095">
      <formula1>0</formula1>
      <formula2>999999999</formula2>
    </dataValidation>
    <dataValidation type="whole" errorStyle="information" allowBlank="1" showInputMessage="1" showErrorMessage="1" errorTitle="InfoOga - Erreur de saisie" error="Intérêt de retard sur DPA : Montant_x000d_Le maximum est: 999999999_x000d_Le minimum est: 0_x000d_Nombre de décimales:  0" promptTitle="InfoOga - Erreur de saisie" sqref="E53 E65589 E131125 E196661 E262197 E327733 E393269 E458805 E524341 E589877 E655413 E720949 E786485 E852021 E917557 E983093">
      <formula1>0</formula1>
      <formula2>999999999</formula2>
    </dataValidation>
    <dataValidation type="whole" errorStyle="information" allowBlank="1" showInputMessage="1" showErrorMessage="1" errorTitle="InfoOga - Erreur de saisie" error="DPA réintégrée au terme des 7 ans : Montant_x000d_Le maximum est: 999999999_x000d_Le minimum est: 0_x000d_Nombre de décimales:  0" promptTitle="InfoOga - Erreur de saisie" sqref="E52 E65588 E131124 E196660 E262196 E327732 E393268 E458804 E524340 E589876 E655412 E720948 E786484 E852020 E917556 E983092">
      <formula1>0</formula1>
      <formula2>999999999</formula2>
    </dataValidation>
    <dataValidation type="whole" errorStyle="information" allowBlank="1" showInputMessage="1" showErrorMessage="1" errorTitle="InfoOga - Erreur de saisie" error="DPA utilisé dans l’exercice : Montant_x000d_Le maximum est: 999999999_x000d_Le minimum est: 0_x000d_Nombre de décimales:  0" promptTitle="InfoOga - Erreur de saisie" sqref="E51 E65587 E131123 E196659 E262195 E327731 E393267 E458803 E524339 E589875 E655411 E720947 E786483 E852019 E917555 E983091">
      <formula1>0</formula1>
      <formula2>999999999</formula2>
    </dataValidation>
    <dataValidation type="whole" errorStyle="information" allowBlank="1" showInputMessage="1" showErrorMessage="1" errorTitle="InfoOga - Erreur de saisie" error="DPA de l’exercice : Montant_x000d_Le maximum est: 999999999_x000d_Le minimum est: 0_x000d_Nombre de décimales:  0" promptTitle="InfoOga - Erreur de saisie" sqref="E50 E65586 E131122 E196658 E262194 E327730 E393266 E458802 E524338 E589874 E655410 E720946 E786482 E852018 E917554 E983090">
      <formula1>0</formula1>
      <formula2>999999999</formula2>
    </dataValidation>
    <dataValidation type="whole" errorStyle="information" allowBlank="1" showInputMessage="1" showErrorMessage="1" errorTitle="InfoOga - Erreur de saisie" error="Autoconsommation : Réintégré_x000d_Le maximum est: 999999999_x000d_Le minimum est: 0_x000d_Nombre de décimales:  0" promptTitle="InfoOga - Erreur de saisie" sqref="E15 E65551 E131087 E196623 E262159 E327695 E393231 E458767 E524303 E589839 E655375 E720911 E786447 E851983 E917519 E983055">
      <formula1>0</formula1>
      <formula2>999999999</formula2>
    </dataValidation>
    <dataValidation type="whole" errorStyle="information" allowBlank="1" showInputMessage="1" showErrorMessage="1" errorTitle="InfoOga - Erreur de saisie" error="Autoconsommation : Neutralisé_x000d_Le maximum est: 999999999_x000d_Le minimum est: 0_x000d_Nombre de décimales:  0" promptTitle="InfoOga - Erreur de saisie" sqref="D15 D65551 D131087 D196623 D262159 D327695 D393231 D458767 D524303 D589839 D655375 D720911 D786447 D851983 D917519 D983055">
      <formula1>0</formula1>
      <formula2>999999999</formula2>
    </dataValidation>
    <dataValidation type="whole" errorStyle="information" allowBlank="1" showInputMessage="1" showErrorMessage="1" errorTitle="InfoOga - Erreur de saisie" error="Autoconsommation : Transfert charge_x000d_Le maximum est: 999999999_x000d_Le minimum est: 0_x000d_Nombre de décimales:  0" promptTitle="InfoOga - Erreur de saisie" sqref="C15 C65551 C131087 C196623 C262159 C327695 C393231 C458767 C524303 C589839 C655375 C720911 C786447 C851983 C917519 C983055">
      <formula1>0</formula1>
      <formula2>999999999</formula2>
    </dataValidation>
    <dataValidation type="whole" errorStyle="information" allowBlank="1" showInputMessage="1" showErrorMessage="1" errorTitle="InfoOga - Erreur de saisie" error="151 septies_x000d_Le maximum est: 999999999_x000d_Le minimum est: 0_x000d_Nombre de décimales:  0" promptTitle="InfoOga - Erreur de saisie" sqref="E42 E65578 E131114 E196650 E262186 E327722 E393258 E458794 E524330 E589866 E655402 E720938 E786474 E852010 E917546 E983082">
      <formula1>0</formula1>
      <formula2>999999999</formula2>
    </dataValidation>
    <dataValidation type="list" errorStyle="information" allowBlank="1" showDropDown="1" showInputMessage="1" showErrorMessage="1" error="Les valeurs autorisées sont: X;x" sqref="E5 E65541 E131077 E196613 E262149 E327685 E393221 E458757 E524293 E589829 E655365 E720901 E786437 E851973 E917509 E983045">
      <formula1>"X,x"</formula1>
    </dataValidation>
    <dataValidation type="whole" errorStyle="information" allowBlank="1" showInputMessage="1" showErrorMessage="1" errorTitle="InfoOga - Erreur de saisie" error="Plus-value nette à long terme imposée au taux de 16 %_x000d_Le maximum est: 999999999_x000d_Le minimum est: 0_x000d_Nombre de décimales:  0" promptTitle="InfoOga - Erreur de saisie" sqref="E48 E65584 E131120 E196656 E262192 E327728 E393264 E458800 E524336 E589872 E655408 E720944 E786480 E852016 E917552 E983088">
      <formula1>0</formula1>
      <formula2>999999999</formula2>
    </dataValidation>
    <dataValidation type="whole" errorStyle="information" allowBlank="1" showInputMessage="1" showErrorMessage="1" errorTitle="InfoOga - Erreur de saisie" error="Plus-value court terme différée_x000d_Le maximum est: 999999999_x000d_Le minimum est: 0_x000d_Nombre de décimales:  0" promptTitle="InfoOga - Erreur de saisie" sqref="E47 E65583 E131119 E196655 E262191 E327727 E393263 E458799 E524335 E589871 E655407 E720943 E786479 E852015 E917551 E983087">
      <formula1>0</formula1>
      <formula2>999999999</formula2>
    </dataValidation>
    <dataValidation type="whole" errorStyle="information" allowBlank="1" showInputMessage="1" showErrorMessage="1" errorTitle="InfoOga - Erreur de saisie" error="Déductions fiscale : plus-values : Autres ?????_x000d_Le maximum est: 999999999_x000d_Le minimum est: 0_x000d_Nombre de décimales:  0" promptTitle="InfoOga - Erreur de saisie" sqref="E45 E65581 E131117 E196653 E262189 E327725 E393261 E458797 E524333 E589869 E655405 E720941 E786477 E852013 E917549 E983085">
      <formula1>0</formula1>
      <formula2>999999999</formula2>
    </dataValidation>
    <dataValidation type="whole" errorStyle="information" allowBlank="1" showInputMessage="1" showErrorMessage="1" errorTitle="InfoOga - Erreur de saisie" error="238 quindecies_x000d_Le maximum est: 999999999_x000d_Le minimum est: 0_x000d_Nombre de décimales:  0" promptTitle="InfoOga - Erreur de saisie" sqref="E44 E65580 E131116 E196652 E262188 E327724 E393260 E458796 E524332 E589868 E655404 E720940 E786476 E852012 E917548 E983084">
      <formula1>0</formula1>
      <formula2>999999999</formula2>
    </dataValidation>
    <dataValidation type="whole" errorStyle="information" allowBlank="1" showInputMessage="1" showErrorMessage="1" errorTitle="InfoOga - Erreur de saisie" error="151 septies B_x000d_Le maximum est: 999999999_x000d_Le minimum est: 0_x000d_Nombre de décimales:  0" promptTitle="InfoOga - Erreur de saisie" sqref="E43 E65579 E131115 E196651 E262187 E327723 E393259 E458795 E524331 E589867 E655403 E720939 E786475 E852011 E917547 E983083">
      <formula1>0</formula1>
      <formula2>999999999</formula2>
    </dataValidation>
    <dataValidation type="whole" errorStyle="information" allowBlank="1" showInputMessage="1" showErrorMessage="1" errorTitle="InfoOga - Erreur de saisie" error="TVA REVERSEE : Mt Total_x000d_Le maximum est: 999999999_x000d_Le minimum est: 0_x000d_Nombre de décimales:  0" promptTitle="InfoOga - Erreur de saisie" sqref="B37 B65573 B131109 B196645 B262181 B327717 B393253 B458789 B524325 B589861 B655397 B720933 B786469 B852005 B917541 B983077">
      <formula1>0</formula1>
      <formula2>999999999</formula2>
    </dataValidation>
    <dataValidation type="whole" errorStyle="information" allowBlank="1" showInputMessage="1" showErrorMessage="1" errorTitle="InfoOga - Erreur de saisie" error="Amortissements excédentaires des véhicules de tourisme : Réintégré_x000d_Le maximum est: 999999999_x000d_Le minimum est: 0_x000d_Nombre de décimales:  0" promptTitle="InfoOga - Erreur de saisie" sqref="E35 E65571 E131107 E196643 E262179 E327715 E393251 E458787 E524323 E589859 E655395 E720931 E786467 E852003 E917539 E983075">
      <formula1>0</formula1>
      <formula2>999999999</formula2>
    </dataValidation>
    <dataValidation type="whole" errorStyle="information" allowBlank="1" showInputMessage="1" showErrorMessage="1" errorTitle="InfoOga - Erreur de saisie" error="Amortissements excédentaires des véhicules de tourisme : Neutralisé_x000d_Le maximum est: 999999999_x000d_Le minimum est: 0_x000d_Nombre de décimales:  0" promptTitle="InfoOga - Erreur de saisie" sqref="D35 D65571 D131107 D196643 D262179 D327715 D393251 D458787 D524323 D589859 D655395 D720931 D786467 D852003 D917539 D983075">
      <formula1>0</formula1>
      <formula2>999999999</formula2>
    </dataValidation>
    <dataValidation type="whole" errorStyle="information" allowBlank="1" showInputMessage="1" showErrorMessage="1" errorTitle="InfoOga - Erreur de saisie" error="Amortissements excédentaires des véhicules de tourisme : Transfert Charge_x000d_Le maximum est: 999999999_x000d_Le minimum est: 0_x000d_Nombre de décimales:  0" promptTitle="InfoOga - Erreur de saisie" sqref="C35 C65571 C131107 C196643 C262179 C327715 C393251 C458787 C524323 C589859 C655395 C720931 C786467 C852003 C917539 C983075">
      <formula1>0</formula1>
      <formula2>999999999</formula2>
    </dataValidation>
    <dataValidation type="whole" errorStyle="information" allowBlank="1" showInputMessage="1" showErrorMessage="1" errorTitle="InfoOga - Erreur de saisie" error="Amortissements excédentaires des véhicules de tourisme : Mt Total_x000d_Le maximum est: 999999999_x000d_Le minimum est: 0_x000d_Nombre de décimales:  0" promptTitle="InfoOga - Erreur de saisie" sqref="B35 B65571 B131107 B196643 B262179 B327715 B393251 B458787 B524323 B589859 B655395 B720931 B786467 B852003 B917539 B983075">
      <formula1>0</formula1>
      <formula2>999999999</formula2>
    </dataValidation>
    <dataValidation type="whole" errorStyle="information" allowBlank="1" showInputMessage="1" showErrorMessage="1" errorTitle="InfoOga - Erreur de saisie" error="Frais de tenue de compta et d'adhésion à un OGA : Réintégré_x000d_Le maximum est: 999999999_x000d_Le minimum est: 0_x000d_Nombre de décimales:  0" promptTitle="InfoOga - Erreur de saisie" sqref="E34 E65570 E131106 E196642 E262178 E327714 E393250 E458786 E524322 E589858 E655394 E720930 E786466 E852002 E917538 E983074">
      <formula1>0</formula1>
      <formula2>999999999</formula2>
    </dataValidation>
    <dataValidation type="whole" errorStyle="information" allowBlank="1" showInputMessage="1" showErrorMessage="1" errorTitle="InfoOga - Erreur de saisie" error="Frais de tenue de compta et d'adhésion à un OGA : Neutralisé_x000d_Le maximum est: 999999999_x000d_Le minimum est: 0_x000d_Nombre de décimales:  0" promptTitle="InfoOga - Erreur de saisie" sqref="D34 D65570 D131106 D196642 D262178 D327714 D393250 D458786 D524322 D589858 D655394 D720930 D786466 D852002 D917538 D983074">
      <formula1>0</formula1>
      <formula2>999999999</formula2>
    </dataValidation>
    <dataValidation type="whole" errorStyle="information" allowBlank="1" showInputMessage="1" showErrorMessage="1" errorTitle="InfoOga - Erreur de saisie" error="Frais de tenue de compta et d'adhésion à un OGA : Transfert Charge_x000d_Le maximum est: 999999999_x000d_Le minimum est: 0_x000d_Nombre de décimales:  0" promptTitle="InfoOga - Erreur de saisie" sqref="C34 C65570 C131106 C196642 C262178 C327714 C393250 C458786 C524322 C589858 C655394 C720930 C786466 C852002 C917538 C983074">
      <formula1>0</formula1>
      <formula2>999999999</formula2>
    </dataValidation>
    <dataValidation type="whole" errorStyle="information" allowBlank="1" showInputMessage="1" showErrorMessage="1" errorTitle="InfoOga - Erreur de saisie" error="Frais de tenue de compta et d'adhésion à un OGA : Mt Total_x000d_Le maximum est: 999999999_x000d_Le minimum est: 0_x000d_Nombre de décimales:  0" promptTitle="InfoOga - Erreur de saisie" sqref="B34 B65570 B131106 B196642 B262178 B327714 B393250 B458786 B524322 B589858 B655394 B720930 B786466 B852002 B917538 B983074">
      <formula1>0</formula1>
      <formula2>999999999</formula2>
    </dataValidation>
    <dataValidation type="whole" errorStyle="information" allowBlank="1" showInputMessage="1" showErrorMessage="1" errorTitle="InfoOga - Erreur de saisie" error="Amendes : Réintégré_x000d_Le maximum est: 999999999_x000d_Le minimum est: 0_x000d_Nombre de décimales:  0" promptTitle="InfoOga - Erreur de saisie" sqref="E33 E65569 E131105 E196641 E262177 E327713 E393249 E458785 E524321 E589857 E655393 E720929 E786465 E852001 E917537 E983073">
      <formula1>0</formula1>
      <formula2>999999999</formula2>
    </dataValidation>
    <dataValidation type="whole" errorStyle="information" allowBlank="1" showInputMessage="1" showErrorMessage="1" errorTitle="InfoOga - Erreur de saisie" error="Amendes : Neutralisé_x000d_Le maximum est: 999999999_x000d_Le minimum est: 0_x000d_Nombre de décimales:  0" promptTitle="InfoOga - Erreur de saisie" sqref="D33 D65569 D131105 D196641 D262177 D327713 D393249 D458785 D524321 D589857 D655393 D720929 D786465 D852001 D917537 D983073">
      <formula1>0</formula1>
      <formula2>999999999</formula2>
    </dataValidation>
    <dataValidation type="whole" errorStyle="information" allowBlank="1" showInputMessage="1" showErrorMessage="1" errorTitle="InfoOga - Erreur de saisie" error="Amendes : Transfert Charge_x000d_Le maximum est: 999999999_x000d_Le minimum est: 0_x000d_Nombre de décimales:  0" promptTitle="InfoOga - Erreur de saisie" sqref="C33 C65569 C131105 C196641 C262177 C327713 C393249 C458785 C524321 C589857 C655393 C720929 C786465 C852001 C917537 C983073">
      <formula1>0</formula1>
      <formula2>999999999</formula2>
    </dataValidation>
    <dataValidation type="whole" errorStyle="information" allowBlank="1" showInputMessage="1" showErrorMessage="1" errorTitle="InfoOga - Erreur de saisie" error="Amendes : Mt Total_x000d_Le maximum est: 999999999_x000d_Le minimum est: 0_x000d_Nombre de décimales:  0" promptTitle="InfoOga - Erreur de saisie" sqref="B33 B65569 B131105 B196641 B262177 B327713 B393249 B458785 B524321 B589857 B655393 B720929 B786465 B852001 B917537 B983073">
      <formula1>0</formula1>
      <formula2>999999999</formula2>
    </dataValidation>
    <dataValidation type="whole" errorStyle="information" allowBlank="1" showInputMessage="1" showErrorMessage="1" errorTitle="InfoOga - Erreur de saisie" error="Intérêts sur emprunts à court terme : Réintégré_x000d_Le maximum est: 999999999_x000d_Le minimum est: 0_x000d_Nombre de décimales:  0" promptTitle="InfoOga - Erreur de saisie" sqref="E31 E65567 E131103 E196639 E262175 E327711 E393247 E458783 E524319 E589855 E655391 E720927 E786463 E851999 E917535 E983071">
      <formula1>0</formula1>
      <formula2>999999999</formula2>
    </dataValidation>
    <dataValidation type="whole" errorStyle="information" allowBlank="1" showInputMessage="1" showErrorMessage="1" errorTitle="InfoOga - Erreur de saisie" error="Intérêts sur emprunts à court terme : Neutralisé_x000d_Le maximum est: 999999999_x000d_Le minimum est: 0_x000d_Nombre de décimales:  0" promptTitle="InfoOga - Erreur de saisie" sqref="D31 D65567 D131103 D196639 D262175 D327711 D393247 D458783 D524319 D589855 D655391 D720927 D786463 D851999 D917535 D983071">
      <formula1>0</formula1>
      <formula2>999999999</formula2>
    </dataValidation>
    <dataValidation type="whole" errorStyle="information" allowBlank="1" showInputMessage="1" showErrorMessage="1" errorTitle="InfoOga - Erreur de saisie" error="Intérêts sur emprunts à court terme : Transfert Charge_x000d_Le maximum est: 999999999_x000d_Le minimum est: 0_x000d_Nombre de décimales:  0" promptTitle="InfoOga - Erreur de saisie" sqref="C31 C65567 C131103 C196639 C262175 C327711 C393247 C458783 C524319 C589855 C655391 C720927 C786463 C851999 C917535 C983071">
      <formula1>0</formula1>
      <formula2>999999999</formula2>
    </dataValidation>
    <dataValidation type="whole" errorStyle="information" allowBlank="1" showInputMessage="1" showErrorMessage="1" errorTitle="InfoOga - Erreur de saisie" error="Intérêts sur emprunts à court terme : Mt Total_x000d_Le maximum est: 999999999_x000d_Le minimum est: 0_x000d_Nombre de décimales:  0" promptTitle="InfoOga - Erreur de saisie" sqref="B31 B65567 B131103 B196639 B262175 B327711 B393247 B458783 B524319 B589855 B655391 B720927 B786463 B851999 B917535 B983071">
      <formula1>0</formula1>
      <formula2>999999999</formula2>
    </dataValidation>
    <dataValidation type="whole" errorStyle="information" allowBlank="1" showInputMessage="1" showErrorMessage="1" errorTitle="InfoOga - Erreur de saisie" error="Intérêts sur emprunts à moyen et long terme : Réintégré_x000d_Le maximum est: 999999999_x000d_Le minimum est: 0_x000d_Nombre de décimales:  0" promptTitle="InfoOga - Erreur de saisie" sqref="E30 E65566 E131102 E196638 E262174 E327710 E393246 E458782 E524318 E589854 E655390 E720926 E786462 E851998 E917534 E983070">
      <formula1>0</formula1>
      <formula2>999999999</formula2>
    </dataValidation>
    <dataValidation type="whole" errorStyle="information" allowBlank="1" showInputMessage="1" showErrorMessage="1" errorTitle="InfoOga - Erreur de saisie" error="Intérêts sur emprunts à moyen et long terme : Neutralisé_x000d_Le maximum est: 999999999_x000d_Le minimum est: 0_x000d_Nombre de décimales:  0" promptTitle="InfoOga - Erreur de saisie" sqref="D30 D65566 D131102 D196638 D262174 D327710 D393246 D458782 D524318 D589854 D655390 D720926 D786462 D851998 D917534 D983070">
      <formula1>0</formula1>
      <formula2>999999999</formula2>
    </dataValidation>
    <dataValidation type="whole" errorStyle="information" allowBlank="1" showInputMessage="1" showErrorMessage="1" errorTitle="InfoOga - Erreur de saisie" error="Intérêts sur emprunts à moyen et long terme : Transfert Charge_x000d_Le maximum est: 999999999_x000d_Le minimum est: 0_x000d_Nombre de décimales:  0" promptTitle="InfoOga - Erreur de saisie" sqref="C30 C65566 C131102 C196638 C262174 C327710 C393246 C458782 C524318 C589854 C655390 C720926 C786462 C851998 C917534 C983070">
      <formula1>0</formula1>
      <formula2>999999999</formula2>
    </dataValidation>
    <dataValidation type="whole" errorStyle="information" allowBlank="1" showInputMessage="1" showErrorMessage="1" errorTitle="InfoOga - Erreur de saisie" error="Intérêts sur emprunts à moyen et long terme : Mt Total_x000d_Le maximum est: 999999999_x000d_Le minimum est: 0_x000d_Nombre de décimales:  0" promptTitle="InfoOga - Erreur de saisie" sqref="B30 B65566 B131102 B196638 B262174 B327710 B393246 B458782 B524318 B589854 B655390 B720926 B786462 B851998 B917534 B983070">
      <formula1>0</formula1>
      <formula2>999999999</formula2>
    </dataValidation>
    <dataValidation type="whole" errorStyle="information" allowBlank="1" showInputMessage="1" showErrorMessage="1" errorTitle="InfoOga - Erreur de saisie" error="CSG non déductible : Réintégré_x000d_Le maximum est: 999999999_x000d_Le minimum est: 0_x000d_Nombre de décimales:  0" promptTitle="InfoOga - Erreur de saisie" sqref="E28 E65564 E131100 E196636 E262172 E327708 E393244 E458780 E524316 E589852 E655388 E720924 E786460 E851996 E917532 E983068">
      <formula1>0</formula1>
      <formula2>999999999</formula2>
    </dataValidation>
    <dataValidation type="whole" errorStyle="information" allowBlank="1" showInputMessage="1" showErrorMessage="1" errorTitle="InfoOga - Erreur de saisie" error="CSG non déductible : Neutralisé_x000d_Le maximum est: 999999999_x000d_Le minimum est: 0_x000d_Nombre de décimales:  0" promptTitle="InfoOga - Erreur de saisie" sqref="D28 D65564 D131100 D196636 D262172 D327708 D393244 D458780 D524316 D589852 D655388 D720924 D786460 D851996 D917532 D983068">
      <formula1>0</formula1>
      <formula2>999999999</formula2>
    </dataValidation>
    <dataValidation type="whole" errorStyle="information" allowBlank="1" showInputMessage="1" showErrorMessage="1" errorTitle="InfoOga - Erreur de saisie" error="CSG non déductible : Transfert Charge_x000d_Le maximum est: 999999999_x000d_Le minimum est: 0_x000d_Nombre de décimales:  0" promptTitle="InfoOga - Erreur de saisie" sqref="C28 C65564 C131100 C196636 C262172 C327708 C393244 C458780 C524316 C589852 C655388 C720924 C786460 C851996 C917532 C983068">
      <formula1>0</formula1>
      <formula2>999999999</formula2>
    </dataValidation>
    <dataValidation type="whole" errorStyle="information" allowBlank="1" showInputMessage="1" showErrorMessage="1" errorTitle="InfoOga - Erreur de saisie" error="CSG non déductible : Mt Total_x000d_Le maximum est: 999999999_x000d_Le minimum est: 0_x000d_Nombre de décimales:  0" promptTitle="InfoOga - Erreur de saisie" sqref="B28 B65564 B131100 B196636 B262172 B327708 B393244 B458780 B524316 B589852 B655388 B720924 B786460 B851996 B917532 B983068">
      <formula1>0</formula1>
      <formula2>999999999</formula2>
    </dataValidation>
    <dataValidation type="whole" errorStyle="information" allowBlank="1" showInputMessage="1" showErrorMessage="1" errorTitle="InfoOga - Erreur de saisie" error="Rémunération des associées : Réintégré_x000d_Le maximum est: 999999999_x000d_Le minimum est: 0_x000d_Nombre de décimales:  0" promptTitle="InfoOga - Erreur de saisie" sqref="E27 E65563 E131099 E196635 E262171 E327707 E393243 E458779 E524315 E589851 E655387 E720923 E786459 E851995 E917531 E983067">
      <formula1>0</formula1>
      <formula2>999999999</formula2>
    </dataValidation>
    <dataValidation type="whole" errorStyle="information" allowBlank="1" showInputMessage="1" showErrorMessage="1" errorTitle="InfoOga - Erreur de saisie" error="Rémunération des associées : Neutralisé_x000d_Le maximum est: 999999999_x000d_Le minimum est: 0_x000d_Nombre de décimales:  0" promptTitle="InfoOga - Erreur de saisie" sqref="D27 D65563 D131099 D196635 D262171 D327707 D393243 D458779 D524315 D589851 D655387 D720923 D786459 D851995 D917531 D983067">
      <formula1>0</formula1>
      <formula2>999999999</formula2>
    </dataValidation>
    <dataValidation type="whole" errorStyle="information" allowBlank="1" showInputMessage="1" showErrorMessage="1" errorTitle="InfoOga - Erreur de saisie" error="Rémunération des associées : Transfert Charge_x000d_Le maximum est: 999999999_x000d_Le minimum est: 0_x000d_Nombre de décimales:  0" promptTitle="InfoOga - Erreur de saisie" sqref="C27 C65563 C131099 C196635 C262171 C327707 C393243 C458779 C524315 C589851 C655387 C720923 C786459 C851995 C917531 C983067">
      <formula1>0</formula1>
      <formula2>999999999</formula2>
    </dataValidation>
    <dataValidation type="whole" errorStyle="information" allowBlank="1" showInputMessage="1" showErrorMessage="1" errorTitle="InfoOga - Erreur de saisie" error="Rémunération des associées : Mt Total_x000d_Le maximum est: 999999999_x000d_Le minimum est: 0_x000d_Nombre de décimales:  0" promptTitle="InfoOga - Erreur de saisie" sqref="B27 B65563 B131099 B196635 B262171 B327707 B393243 B458779 B524315 B589851 B655387 B720923 B786459 B851995 B917531 B983067">
      <formula1>0</formula1>
      <formula2>999999999</formula2>
    </dataValidation>
    <dataValidation type="whole" errorStyle="information" allowBlank="1" showInputMessage="1" showErrorMessage="1" errorTitle="InfoOga - Erreur de saisie" error="Rémunération de l'exploitant : Réintégré_x000d_Le maximum est: 999999999_x000d_Le minimum est: 0_x000d_Nombre de décimales:  0" promptTitle="InfoOga - Erreur de saisie" sqref="E26 E65562 E131098 E196634 E262170 E327706 E393242 E458778 E524314 E589850 E655386 E720922 E786458 E851994 E917530 E983066">
      <formula1>0</formula1>
      <formula2>999999999</formula2>
    </dataValidation>
    <dataValidation type="whole" errorStyle="information" allowBlank="1" showInputMessage="1" showErrorMessage="1" errorTitle="InfoOga - Erreur de saisie" error="Rémunération de l'exploitant : Neutralisé_x000d_Le maximum est: 999999999_x000d_Le minimum est: 0_x000d_Nombre de décimales:  0" promptTitle="InfoOga - Erreur de saisie" sqref="D26 D65562 D131098 D196634 D262170 D327706 D393242 D458778 D524314 D589850 D655386 D720922 D786458 D851994 D917530 D983066">
      <formula1>0</formula1>
      <formula2>999999999</formula2>
    </dataValidation>
    <dataValidation type="whole" errorStyle="information" allowBlank="1" showInputMessage="1" showErrorMessage="1" errorTitle="InfoOga - Erreur de saisie" error="Rémunération de l'exploitant : Transfert Charge_x000d_Le maximum est: 999999999_x000d_Le minimum est: 0_x000d_Nombre de décimales:  0" promptTitle="InfoOga - Erreur de saisie" sqref="C26 C65562 C131098 C196634 C262170 C327706 C393242 C458778 C524314 C589850 C655386 C720922 C786458 C851994 C917530 C983066">
      <formula1>0</formula1>
      <formula2>999999999</formula2>
    </dataValidation>
    <dataValidation type="whole" errorStyle="information" allowBlank="1" showInputMessage="1" showErrorMessage="1" errorTitle="InfoOga - Erreur de saisie" error="Rémunération de l'exploitant : Mt Total_x000d_Le maximum est: 999999999_x000d_Le minimum est: 0_x000d_Nombre de décimales:  0" promptTitle="InfoOga - Erreur de saisie" sqref="B26 B65562 B131098 B196634 B262170 B327706 B393242 B458778 B524314 B589850 B655386 B720922 B786458 B851994 B917530 B983066">
      <formula1>0</formula1>
      <formula2>999999999</formula2>
    </dataValidation>
    <dataValidation type="whole" errorStyle="information" allowBlank="1" showInputMessage="1" showErrorMessage="1" errorTitle="InfoOga - Erreur de saisie" error="Rémunération du conjoint : Réintégré_x000d_Le maximum est: 999999999_x000d_Le minimum est: 0_x000d_Nombre de décimales:  0" promptTitle="InfoOga - Erreur de saisie" sqref="E25 E65561 E131097 E196633 E262169 E327705 E393241 E458777 E524313 E589849 E655385 E720921 E786457 E851993 E917529 E983065">
      <formula1>0</formula1>
      <formula2>999999999</formula2>
    </dataValidation>
    <dataValidation type="whole" errorStyle="information" allowBlank="1" showInputMessage="1" showErrorMessage="1" errorTitle="InfoOga - Erreur de saisie" error="Rémunération du conjoint : Neutralisé_x000d_Le maximum est: 999999999_x000d_Le minimum est: 0_x000d_Nombre de décimales:  0" promptTitle="InfoOga - Erreur de saisie" sqref="D25 D65561 D131097 D196633 D262169 D327705 D393241 D458777 D524313 D589849 D655385 D720921 D786457 D851993 D917529 D983065">
      <formula1>0</formula1>
      <formula2>999999999</formula2>
    </dataValidation>
    <dataValidation type="whole" errorStyle="information" allowBlank="1" showInputMessage="1" showErrorMessage="1" errorTitle="InfoOga - Erreur de saisie" error="Rémunération du conjoint : Transfert Charge_x000d_Le maximum est: 999999999_x000d_Le minimum est: 0_x000d_Nombre de décimales:  0" promptTitle="InfoOga - Erreur de saisie" sqref="C25 C65561 C131097 C196633 C262169 C327705 C393241 C458777 C524313 C589849 C655385 C720921 C786457 C851993 C917529 C983065">
      <formula1>0</formula1>
      <formula2>999999999</formula2>
    </dataValidation>
    <dataValidation type="whole" errorStyle="information" allowBlank="1" showInputMessage="1" showErrorMessage="1" errorTitle="InfoOga - Erreur de saisie" error="Rémunération du conjoint : Mt Total_x000d_Le maximum est: 999999999_x000d_Le minimum est: 0_x000d_Nombre de décimales:  0" promptTitle="InfoOga - Erreur de saisie" sqref="B25 B65561 B131097 B196633 B262169 B327705 B393241 B458777 B524313 B589849 B655385 B720921 B786457 B851993 B917529 B983065">
      <formula1>0</formula1>
      <formula2>999999999</formula2>
    </dataValidation>
    <dataValidation type="whole" errorStyle="information" allowBlank="1" showInputMessage="1" showErrorMessage="1" errorTitle="InfoOga - Erreur de saisie" error="Cotisations sociales perso de l'exploitant : Réintégré_x000d_Le maximum est: 999999999_x000d_Le minimum est: 0_x000d_Nombre de décimales:  0" promptTitle="InfoOga - Erreur de saisie" sqref="E24 E65560 E131096 E196632 E262168 E327704 E393240 E458776 E524312 E589848 E655384 E720920 E786456 E851992 E917528 E983064">
      <formula1>0</formula1>
      <formula2>999999999</formula2>
    </dataValidation>
    <dataValidation type="whole" errorStyle="information" allowBlank="1" showInputMessage="1" showErrorMessage="1" errorTitle="InfoOga - Erreur de saisie" error="Cotisations sociales perso de l'exploitant : Neutralisé_x000d_Le maximum est: 999999999_x000d_Le minimum est: 0_x000d_Nombre de décimales:  0" promptTitle="InfoOga - Erreur de saisie" sqref="D24 D65560 D131096 D196632 D262168 D327704 D393240 D458776 D524312 D589848 D655384 D720920 D786456 D851992 D917528 D983064">
      <formula1>0</formula1>
      <formula2>999999999</formula2>
    </dataValidation>
    <dataValidation type="whole" errorStyle="information" allowBlank="1" showInputMessage="1" showErrorMessage="1" errorTitle="InfoOga - Erreur de saisie" error="Cotisations sociales perso de l'exploitant : Transfert Charge_x000d_Le maximum est: 999999999_x000d_Le minimum est: 0_x000d_Nombre de décimales:  0" promptTitle="InfoOga - Erreur de saisie" sqref="C24 C65560 C131096 C196632 C262168 C327704 C393240 C458776 C524312 C589848 C655384 C720920 C786456 C851992 C917528 C983064">
      <formula1>0</formula1>
      <formula2>999999999</formula2>
    </dataValidation>
    <dataValidation type="whole" errorStyle="information" allowBlank="1" showInputMessage="1" showErrorMessage="1" errorTitle="InfoOga - Erreur de saisie" error="Cotisations sociales perso de l'exploitant : Mt Total_x000d_Le maximum est: 999999999_x000d_Le minimum est: 0_x000d_Nombre de décimales:  0" promptTitle="InfoOga - Erreur de saisie" sqref="B24 B65560 B131096 B196632 B262168 B327704 B393240 B458776 B524312 B589848 B655384 B720920 B786456 B851992 B917528 B983064">
      <formula1>0</formula1>
      <formula2>999999999</formula2>
    </dataValidation>
    <dataValidation type="whole" errorStyle="information" allowBlank="1" showInputMessage="1" showErrorMessage="1" errorTitle="InfoOga - Erreur de saisie" error="Charges sociales sur salaires : Réintégré_x000d_Le maximum est: 999999999_x000d_Le minimum est: 0_x000d_Nombre de décimales:  0" promptTitle="InfoOga - Erreur de saisie" sqref="E23 E65559 E131095 E196631 E262167 E327703 E393239 E458775 E524311 E589847 E655383 E720919 E786455 E851991 E917527 E983063">
      <formula1>0</formula1>
      <formula2>999999999</formula2>
    </dataValidation>
    <dataValidation type="whole" errorStyle="information" allowBlank="1" showInputMessage="1" showErrorMessage="1" errorTitle="InfoOga - Erreur de saisie" error="Charges sociales sur salaires : Neutralisé_x000d_Le maximum est: 999999999_x000d_Le minimum est: 0_x000d_Nombre de décimales:  0" promptTitle="InfoOga - Erreur de saisie" sqref="D23 D65559 D131095 D196631 D262167 D327703 D393239 D458775 D524311 D589847 D655383 D720919 D786455 D851991 D917527 D983063">
      <formula1>0</formula1>
      <formula2>999999999</formula2>
    </dataValidation>
    <dataValidation type="whole" errorStyle="information" allowBlank="1" showInputMessage="1" showErrorMessage="1" errorTitle="InfoOga - Erreur de saisie" error="Charges sociales sur salaires : Transfert Charge_x000d_Le maximum est: 999999999_x000d_Le minimum est: 0_x000d_Nombre de décimales:  0" promptTitle="InfoOga - Erreur de saisie" sqref="C23 C65559 C131095 C196631 C262167 C327703 C393239 C458775 C524311 C589847 C655383 C720919 C786455 C851991 C917527 C983063">
      <formula1>0</formula1>
      <formula2>999999999</formula2>
    </dataValidation>
    <dataValidation type="whole" errorStyle="information" allowBlank="1" showInputMessage="1" showErrorMessage="1" errorTitle="InfoOga - Erreur de saisie" error="Charges sociales sur salaires : Mt Total_x000d_Le maximum est: 999999999_x000d_Le minimum est: 0_x000d_Nombre de décimales:  0" promptTitle="InfoOga - Erreur de saisie" sqref="B23 B65559 B131095 B196631 B262167 B327703 B393239 B458775 B524311 B589847 B655383 B720919 B786455 B851991 B917527 B983063">
      <formula1>0</formula1>
      <formula2>999999999</formula2>
    </dataValidation>
    <dataValidation type="whole" errorStyle="information" allowBlank="1" showInputMessage="1" showErrorMessage="1" errorTitle="InfoOga - Erreur de saisie" error="Salaires dont I.J. des salariés : Réintégré_x000d_Le maximum est: 999999999_x000d_Le minimum est: 0_x000d_Nombre de décimales:  0" promptTitle="InfoOga - Erreur de saisie" sqref="E22 E65558 E131094 E196630 E262166 E327702 E393238 E458774 E524310 E589846 E655382 E720918 E786454 E851990 E917526 E983062">
      <formula1>0</formula1>
      <formula2>999999999</formula2>
    </dataValidation>
    <dataValidation type="whole" errorStyle="information" allowBlank="1" showInputMessage="1" showErrorMessage="1" errorTitle="InfoOga - Erreur de saisie" error="Salaires dont I.J. des salariés : Neutralisé_x000d_Le maximum est: 999999999_x000d_Le minimum est: 0_x000d_Nombre de décimales:  0" promptTitle="InfoOga - Erreur de saisie" sqref="D22 D65558 D131094 D196630 D262166 D327702 D393238 D458774 D524310 D589846 D655382 D720918 D786454 D851990 D917526 D983062">
      <formula1>0</formula1>
      <formula2>999999999</formula2>
    </dataValidation>
    <dataValidation type="whole" errorStyle="information" allowBlank="1" showInputMessage="1" showErrorMessage="1" errorTitle="InfoOga - Erreur de saisie" error="Salaires dont I.J. des salariés : Transfert Charge_x000d_Le maximum est: 999999999_x000d_Le minimum est: 0_x000d_Nombre de décimales:  0" promptTitle="InfoOga - Erreur de saisie" sqref="C22 C65558 C131094 C196630 C262166 C327702 C393238 C458774 C524310 C589846 C655382 C720918 C786454 C851990 C917526 C983062">
      <formula1>0</formula1>
      <formula2>999999999</formula2>
    </dataValidation>
    <dataValidation type="whole" errorStyle="information" allowBlank="1" showInputMessage="1" showErrorMessage="1" errorTitle="InfoOga - Erreur de saisie" error="Salaires dont I.J. des salariés : Mt Total_x000d_Le maximum est: 999999999_x000d_Le minimum est: 0_x000d_Nombre de décimales:  0" promptTitle="InfoOga - Erreur de saisie" sqref="B22 B65558 B131094 B196630 B262166 B327702 B393238 B458774 B524310 B589846 B655382 B720918 B786454 B851990 B917526 B983062">
      <formula1>0</formula1>
      <formula2>999999999</formula2>
    </dataValidation>
    <dataValidation type="whole" errorStyle="information" allowBlank="1" showInputMessage="1" showErrorMessage="1" errorTitle="InfoOga - Erreur de saisie" error="Salaires : Réintégré_x000d_Le maximum est: 999999999_x000d_Le minimum est: 0_x000d_Nombre de décimales:  0" promptTitle="InfoOga - Erreur de saisie" sqref="E21 E65557 E131093 E196629 E262165 E327701 E393237 E458773 E524309 E589845 E655381 E720917 E786453 E851989 E917525 E983061">
      <formula1>0</formula1>
      <formula2>999999999</formula2>
    </dataValidation>
    <dataValidation type="whole" errorStyle="information" allowBlank="1" showInputMessage="1" showErrorMessage="1" errorTitle="InfoOga - Erreur de saisie" error="Salaires : Neutralisé_x000d_Le maximum est: 999999999_x000d_Le minimum est: 0_x000d_Nombre de décimales:  0" promptTitle="InfoOga - Erreur de saisie" sqref="D21 D65557 D131093 D196629 D262165 D327701 D393237 D458773 D524309 D589845 D655381 D720917 D786453 D851989 D917525 D983061">
      <formula1>0</formula1>
      <formula2>999999999</formula2>
    </dataValidation>
    <dataValidation type="whole" errorStyle="information" allowBlank="1" showInputMessage="1" showErrorMessage="1" errorTitle="InfoOga - Erreur de saisie" error="Salaires : Transfert Charge_x000d_Le maximum est: 999999999_x000d_Le minimum est: 0_x000d_Nombre de décimales:  0" promptTitle="InfoOga - Erreur de saisie" sqref="C21 C65557 C131093 C196629 C262165 C327701 C393237 C458773 C524309 C589845 C655381 C720917 C786453 C851989 C917525 C983061">
      <formula1>0</formula1>
      <formula2>999999999</formula2>
    </dataValidation>
    <dataValidation type="whole" errorStyle="information" allowBlank="1" showInputMessage="1" showErrorMessage="1" errorTitle="InfoOga - Erreur de saisie" error="Salaires : Mt Total_x000d_Le maximum est: 999999999_x000d_Le minimum est: 0_x000d_Nombre de décimales:  0" promptTitle="InfoOga - Erreur de saisie" sqref="B21 B65557 B131093 B196629 B262165 B327701 B393237 B458773 B524309 B589845 B655381 B720917 B786453 B851989 B917525 B983061">
      <formula1>0</formula1>
      <formula2>999999999</formula2>
    </dataValidation>
    <dataValidation type="whole" errorStyle="information" allowBlank="1" showInputMessage="1" showErrorMessage="1" errorTitle="InfoOga - Erreur de saisie" error="Fournitures consommables et charges externes : Réintégré_x000d_Le maximum est: 999999999_x000d_Le minimum est: 0_x000d_Nombre de décimales:  0" promptTitle="InfoOga - Erreur de saisie" sqref="E18 E65554 E131090 E196626 E262162 E327698 E393234 E458770 E524306 E589842 E655378 E720914 E786450 E851986 E917522 E983058">
      <formula1>0</formula1>
      <formula2>999999999</formula2>
    </dataValidation>
    <dataValidation type="whole" errorStyle="information" allowBlank="1" showInputMessage="1" showErrorMessage="1" errorTitle="InfoOga - Erreur de saisie" error="Fournitures consommables et charges externes : Neutralisé_x000d_Le maximum est: 999999999_x000d_Le minimum est: 0_x000d_Nombre de décimales:  0" promptTitle="InfoOga - Erreur de saisie" sqref="D18 D65554 D131090 D196626 D262162 D327698 D393234 D458770 D524306 D589842 D655378 D720914 D786450 D851986 D917522 D983058">
      <formula1>0</formula1>
      <formula2>999999999</formula2>
    </dataValidation>
    <dataValidation type="whole" errorStyle="information" allowBlank="1" showInputMessage="1" showErrorMessage="1" errorTitle="InfoOga - Erreur de saisie" error="Fournitures consommables et charges externes : Transfert Charge_x000d_Le maximum est: 999999999_x000d_Le minimum est: 0_x000d_Nombre de décimales:  0" promptTitle="InfoOga - Erreur de saisie" sqref="C18 C65554 C131090 C196626 C262162 C327698 C393234 C458770 C524306 C589842 C655378 C720914 C786450 C851986 C917522 C983058">
      <formula1>0</formula1>
      <formula2>999999999</formula2>
    </dataValidation>
    <dataValidation type="whole" errorStyle="information" allowBlank="1" showInputMessage="1" showErrorMessage="1" errorTitle="InfoOga - Erreur de saisie" error="Fournitures consommables et charges externes : Mt Total_x000d_Le maximum est: 999999999_x000d_Le minimum est: 0_x000d_Nombre de décimales:  0" promptTitle="InfoOga - Erreur de saisie" sqref="B18 B65554 B131090 B196626 B262162 B327698 B393234 B458770 B524306 B589842 B655378 B720914 B786450 B851986 B917522 B983058">
      <formula1>0</formula1>
      <formula2>999999999</formula2>
    </dataValidation>
    <dataValidation type="whole" errorStyle="information" allowBlank="1" showInputMessage="1" showErrorMessage="1" errorTitle="InfoOga - Erreur de saisie" error="Matières premières : Réintégré_x000d_Le maximum est: 999999999_x000d_Le minimum est: 0_x000d_Nombre de décimales:  0" promptTitle="InfoOga - Erreur de saisie" sqref="E17 E65553 E131089 E196625 E262161 E327697 E393233 E458769 E524305 E589841 E655377 E720913 E786449 E851985 E917521 E983057">
      <formula1>0</formula1>
      <formula2>999999999</formula2>
    </dataValidation>
    <dataValidation type="whole" errorStyle="information" allowBlank="1" showInputMessage="1" showErrorMessage="1" errorTitle="InfoOga - Erreur de saisie" error="Matières premières : Neutralisé_x000d_Le maximum est: 999999999_x000d_Le minimum est: 0_x000d_Nombre de décimales:  0" promptTitle="InfoOga - Erreur de saisie" sqref="D17 D65553 D131089 D196625 D262161 D327697 D393233 D458769 D524305 D589841 D655377 D720913 D786449 D851985 D917521 D983057">
      <formula1>0</formula1>
      <formula2>999999999</formula2>
    </dataValidation>
    <dataValidation type="whole" errorStyle="information" allowBlank="1" showInputMessage="1" showErrorMessage="1" errorTitle="InfoOga - Erreur de saisie" error="Matières premières : Transfert Charge_x000d_Le maximum est: 999999999_x000d_Le minimum est: 0_x000d_Nombre de décimales:  0" promptTitle="InfoOga - Erreur de saisie" sqref="C17 C65553 C131089 C196625 C262161 C327697 C393233 C458769 C524305 C589841 C655377 C720913 C786449 C851985 C917521 C983057">
      <formula1>0</formula1>
      <formula2>999999999</formula2>
    </dataValidation>
    <dataValidation type="whole" errorStyle="information" allowBlank="1" showInputMessage="1" showErrorMessage="1" errorTitle="InfoOga - Erreur de saisie" error="Matières premières : Mt Total_x000d_Le maximum est: 999999999_x000d_Le minimum est: 0_x000d_Nombre de décimales:  0" promptTitle="InfoOga - Erreur de saisie" sqref="B17 B65553 B131089 B196625 B262161 B327697 B393233 B458769 B524305 B589841 B655377 B720913 B786449 B851985 B917521 B983057">
      <formula1>0</formula1>
      <formula2>999999999</formula2>
    </dataValidation>
    <dataValidation type="whole" errorStyle="information" allowBlank="1" showInputMessage="1" showErrorMessage="1" errorTitle="InfoOga - Erreur de saisie" error="Marchandises : Réintégré_x000d_Le maximum est: 999999999_x000d_Le minimum est: 0_x000d_Nombre de décimales:  0" promptTitle="InfoOga - Erreur de saisie" sqref="E16 E65552 E131088 E196624 E262160 E327696 E393232 E458768 E524304 E589840 E655376 E720912 E786448 E851984 E917520 E983056">
      <formula1>0</formula1>
      <formula2>999999999</formula2>
    </dataValidation>
    <dataValidation type="whole" errorStyle="information" allowBlank="1" showInputMessage="1" showErrorMessage="1" errorTitle="InfoOga - Erreur de saisie" error="Marchandises : Neutralisé_x000d_Le maximum est: 999999999_x000d_Le minimum est: 0_x000d_Nombre de décimales:  0" promptTitle="InfoOga - Erreur de saisie" sqref="D16 D65552 D131088 D196624 D262160 D327696 D393232 D458768 D524304 D589840 D655376 D720912 D786448 D851984 D917520 D983056">
      <formula1>0</formula1>
      <formula2>999999999</formula2>
    </dataValidation>
    <dataValidation type="whole" errorStyle="information" allowBlank="1" showInputMessage="1" showErrorMessage="1" errorTitle="InfoOga - Erreur de saisie" error="Marchandises : Transfert Charge_x000d_Le maximum est: 999999999_x000d_Le minimum est: 0_x000d_Nombre de décimales:  0" promptTitle="InfoOga - Erreur de saisie" sqref="C16 C65552 C131088 C196624 C262160 C327696 C393232 C458768 C524304 C589840 C655376 C720912 C786448 C851984 C917520 C983056">
      <formula1>0</formula1>
      <formula2>999999999</formula2>
    </dataValidation>
    <dataValidation type="whole" errorStyle="information" allowBlank="1" showInputMessage="1" showErrorMessage="1" errorTitle="InfoOga - Erreur de saisie" error="Marchandises : Mt Total_x000d_Le maximum est: 999999999_x000d_Le minimum est: 0_x000d_Nombre de décimales:  0" promptTitle="InfoOga - Erreur de saisie" sqref="B16 B65552 B131088 B196624 B262160 B327696 B393232 B458768 B524304 B589840 B655376 B720912 B786448 B851984 B917520 B983056">
      <formula1>0</formula1>
      <formula2>999999999</formula2>
    </dataValidation>
    <dataValidation type="whole" errorStyle="information" allowBlank="1" showInputMessage="1" showErrorMessage="1" errorTitle="InfoOga - Erreur de saisie" error="Habitation autres : Réintégré_x000d_Le maximum est: 999999999_x000d_Le minimum est: 0_x000d_Nombre de décimales:  0" promptTitle="InfoOga - Erreur de saisie" sqref="E13 E65549 E131085 E196621 E262157 E327693 E393229 E458765 E524301 E589837 E655373 E720909 E786445 E851981 E917517 E983053">
      <formula1>0</formula1>
      <formula2>999999999</formula2>
    </dataValidation>
    <dataValidation type="whole" errorStyle="information" allowBlank="1" showInputMessage="1" showErrorMessage="1" errorTitle="InfoOga - Erreur de saisie" error="Habitation autres : Neutralisé_x000d_Le maximum est: 999999999_x000d_Le minimum est: 0_x000d_Nombre de décimales:  0" promptTitle="InfoOga - Erreur de saisie" sqref="D13 D65549 D131085 D196621 D262157 D327693 D393229 D458765 D524301 D589837 D655373 D720909 D786445 D851981 D917517 D983053">
      <formula1>0</formula1>
      <formula2>999999999</formula2>
    </dataValidation>
    <dataValidation type="whole" errorStyle="information" allowBlank="1" showInputMessage="1" showErrorMessage="1" errorTitle="InfoOga - Erreur de saisie" error="Habitation autres : Transfert Charge_x000d_Le maximum est: 999999999_x000d_Le minimum est: 0_x000d_Nombre de décimales:  0" promptTitle="InfoOga - Erreur de saisie" sqref="C13 C65549 C131085 C196621 C262157 C327693 C393229 C458765 C524301 C589837 C655373 C720909 C786445 C851981 C917517 C983053">
      <formula1>0</formula1>
      <formula2>999999999</formula2>
    </dataValidation>
    <dataValidation type="whole" errorStyle="information" allowBlank="1" showInputMessage="1" showErrorMessage="1" errorTitle="InfoOga - Erreur de saisie" error="Habitation autres : Mt Total_x000d_Le maximum est: 999999999_x000d_Le minimum est: 0_x000d_Nombre de décimales:  0" promptTitle="InfoOga - Erreur de saisie" sqref="B13 B65549 B131085 B196621 B262157 B327693 B393229 B458765 B524301 B589837 B655373 B720909 B786445 B851981 B917517 B983053 B15 B65551 B131087 B196623 B262159 B327695 B393231 B458767 B524303 B589839 B655375 B720911 B786447 B851983 B917519 B983055">
      <formula1>0</formula1>
      <formula2>999999999</formula2>
    </dataValidation>
    <dataValidation type="whole" errorStyle="information" allowBlank="1" showInputMessage="1" showErrorMessage="1" errorTitle="InfoOga - Erreur de saisie" error="Dont taxe foncière : Réintégré_x000d_Le maximum est: 999999999_x000d_Le minimum est: 0_x000d_Nombre de décimales:  0" promptTitle="InfoOga - Erreur de saisie" sqref="E12 E65548 E131084 E196620 E262156 E327692 E393228 E458764 E524300 E589836 E655372 E720908 E786444 E851980 E917516 E983052">
      <formula1>0</formula1>
      <formula2>999999999</formula2>
    </dataValidation>
    <dataValidation type="whole" errorStyle="information" allowBlank="1" showInputMessage="1" showErrorMessage="1" errorTitle="InfoOga - Erreur de saisie" error="Dont taxe foncière : Neutralisé_x000d_Le maximum est: 999999999_x000d_Le minimum est: 0_x000d_Nombre de décimales:  0" promptTitle="InfoOga - Erreur de saisie" sqref="D12 D65548 D131084 D196620 D262156 D327692 D393228 D458764 D524300 D589836 D655372 D720908 D786444 D851980 D917516 D983052">
      <formula1>0</formula1>
      <formula2>999999999</formula2>
    </dataValidation>
    <dataValidation type="whole" errorStyle="information" allowBlank="1" showInputMessage="1" showErrorMessage="1" errorTitle="InfoOga - Erreur de saisie" error="Dont taxe foncière : Transfert Charge_x000d_Le maximum est: 999999999_x000d_Le minimum est: 0_x000d_Nombre de décimales:  0" promptTitle="InfoOga - Erreur de saisie" sqref="C12 C65548 C131084 C196620 C262156 C327692 C393228 C458764 C524300 C589836 C655372 C720908 C786444 C851980 C917516 C983052">
      <formula1>0</formula1>
      <formula2>999999999</formula2>
    </dataValidation>
    <dataValidation type="whole" errorStyle="information" allowBlank="1" showInputMessage="1" showErrorMessage="1" errorTitle="InfoOga - Erreur de saisie" error="Dont taxe foncière : Mt Total_x000d_Le maximum est: 999999999_x000d_Le minimum est: 0_x000d_Nombre de décimales:  0" promptTitle="InfoOga - Erreur de saisie" sqref="B12 B65548 B131084 B196620 B262156 B327692 B393228 B458764 B524300 B589836 B655372 B720908 B786444 B851980 B917516 B983052">
      <formula1>0</formula1>
      <formula2>999999999</formula2>
    </dataValidation>
    <dataValidation type="whole" errorStyle="information" allowBlank="1" showInputMessage="1" showErrorMessage="1" errorTitle="InfoOga - Erreur de saisie" error="Habitation : Réintégré_x000d_Le maximum est: 999999999_x000d_Le minimum est: 0_x000d_Nombre de décimales:  0" promptTitle="InfoOga - Erreur de saisie" sqref="E11 E65547 E131083 E196619 E262155 E327691 E393227 E458763 E524299 E589835 E655371 E720907 E786443 E851979 E917515 E983051">
      <formula1>0</formula1>
      <formula2>999999999</formula2>
    </dataValidation>
    <dataValidation type="whole" errorStyle="information" allowBlank="1" showInputMessage="1" showErrorMessage="1" errorTitle="InfoOga - Erreur de saisie" error="Habitation : Neutralisé_x000d_Le maximum est: 999999999_x000d_Le minimum est: 0_x000d_Nombre de décimales:  0" promptTitle="InfoOga - Erreur de saisie" sqref="D11 D65547 D131083 D196619 D262155 D327691 D393227 D458763 D524299 D589835 D655371 D720907 D786443 D851979 D917515 D983051">
      <formula1>0</formula1>
      <formula2>999999999</formula2>
    </dataValidation>
    <dataValidation type="whole" errorStyle="information" allowBlank="1" showInputMessage="1" showErrorMessage="1" errorTitle="InfoOga - Erreur de saisie" error="Habitation : Transfert Charge_x000d_Le maximum est: 999999999_x000d_Le minimum est: 0_x000d_Nombre de décimales:  0" promptTitle="InfoOga - Erreur de saisie" sqref="C11 C65547 C131083 C196619 C262155 C327691 C393227 C458763 C524299 C589835 C655371 C720907 C786443 C851979 C917515 C983051">
      <formula1>0</formula1>
      <formula2>999999999</formula2>
    </dataValidation>
    <dataValidation type="whole" errorStyle="information" allowBlank="1" showInputMessage="1" showErrorMessage="1" errorTitle="InfoOga - Erreur de saisie" error="Habitation : Mt Total_x000d_Le maximum est: 999999999_x000d_Le minimum est: 0_x000d_Nombre de décimales:  0" promptTitle="InfoOga - Erreur de saisie" sqref="B11 B65547 B131083 B196619 B262155 B327691 B393227 B458763 B524299 B589835 B655371 B720907 B786443 B851979 B917515 B983051">
      <formula1>0</formula1>
      <formula2>999999999</formula2>
    </dataValidation>
    <dataValidation type="whole" errorStyle="information" allowBlank="1" showInputMessage="1" showErrorMessage="1" errorTitle="InfoOga - Erreur de saisie" error="Véhicules : Réintégré_x000d_Le maximum est: 999999999_x000d_Le minimum est: 0_x000d_Nombre de décimales:  0" promptTitle="InfoOga - Erreur de saisie" sqref="E10 E65546 E131082 E196618 E262154 E327690 E393226 E458762 E524298 E589834 E655370 E720906 E786442 E851978 E917514 E983050">
      <formula1>0</formula1>
      <formula2>999999999</formula2>
    </dataValidation>
    <dataValidation type="whole" errorStyle="information" allowBlank="1" showInputMessage="1" showErrorMessage="1" errorTitle="InfoOga - Erreur de saisie" error="Véhicules : Neutralisé_x000d_Le maximum est: 999999999_x000d_Le minimum est: 0_x000d_Nombre de décimales:  0" promptTitle="InfoOga - Erreur de saisie" sqref="D10 D65546 D131082 D196618 D262154 D327690 D393226 D458762 D524298 D589834 D655370 D720906 D786442 D851978 D917514 D983050">
      <formula1>0</formula1>
      <formula2>999999999</formula2>
    </dataValidation>
    <dataValidation type="whole" errorStyle="information" allowBlank="1" showInputMessage="1" showErrorMessage="1" errorTitle="InfoOga - Erreur de saisie" error="Véhicules : Transfert Charge_x000d_Le maximum est: 999999999_x000d_Le minimum est: 0_x000d_Nombre de décimales:  0" promptTitle="InfoOga - Erreur de saisie" sqref="C10 C65546 C131082 C196618 C262154 C327690 C393226 C458762 C524298 C589834 C655370 C720906 C786442 C851978 C917514 C983050">
      <formula1>0</formula1>
      <formula2>999999999</formula2>
    </dataValidation>
    <dataValidation type="whole" errorStyle="information" allowBlank="1" showInputMessage="1" showErrorMessage="1" errorTitle="InfoOga - Erreur de saisie" error="Véhicules : Mt Total_x000d_Le maximum est: 999999999_x000d_Le minimum est: 0_x000d_Nombre de décimales:  0" promptTitle="InfoOga - Erreur de saisie" sqref="B10 B65546 B131082 B196618 B262154 B327690 B393226 B458762 B524298 B589834 B655370 B720906 B786442 B851978 B917514 B983050">
      <formula1>0</formula1>
      <formula2>999999999</formula2>
    </dataValidation>
    <dataValidation allowBlank="1" showInputMessage="1" showErrorMessage="1" sqref="B36 B65572 B131108 B196644 B262180 B327716 B393252 B458788 B524324 B589860 B655396 B720932 B786468 B852004 B917540 B983076 B59 B65595 B131131 B196667 B262203 B327739 B393275 B458811 B524347 B589883 B655419 B720955 B786491 B852027 B917563 B983099 D59 D65595 D131131 D196667 D262203 D327739 D393275 D458811 D524347 D589883 D655419 D720955 D786491 D852027 D917563 D983099 D36 D65572 D131108 D196644 D262180 D327716 D393252 D458788 D524324 D589860 D655396 D720932 D786468 D852004 D917540 D983076 B19:E19 B65555:E65555 B131091:E131091 B196627:E196627 B262163:E262163 B327699:E327699 B393235:E393235 B458771:E458771 B524307:E524307 B589843:E589843 B655379:E655379 B720915:E720915 B786451:E786451 B851987:E851987 B917523:E917523 B983059:E983059 E54 E65590 E131126 E196662 E262198 E327734 E393270 E458806 E524342 E589878 E655414 E720950 E786486 E852022 E917558 E983094"/>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3"/>
  <sheetViews>
    <sheetView workbookViewId="0">
      <selection activeCell="O51" sqref="O51"/>
    </sheetView>
  </sheetViews>
  <sheetFormatPr baseColWidth="10" defaultRowHeight="14.4"/>
  <cols>
    <col min="1" max="1" width="5" style="15" customWidth="1"/>
    <col min="2" max="2" width="32.5546875" style="15" customWidth="1"/>
    <col min="3" max="9" width="10.109375" style="15" customWidth="1"/>
    <col min="10" max="11" width="9.6640625" style="16" customWidth="1"/>
  </cols>
  <sheetData>
    <row r="1" spans="1:11">
      <c r="A1" s="109"/>
      <c r="B1" s="110"/>
      <c r="C1" s="110"/>
      <c r="D1" s="111"/>
      <c r="E1" s="110"/>
      <c r="F1" s="110"/>
      <c r="G1" s="110"/>
      <c r="H1" s="112"/>
      <c r="I1" s="111"/>
      <c r="J1" s="113"/>
      <c r="K1" s="195" t="s">
        <v>143</v>
      </c>
    </row>
    <row r="2" spans="1:11" ht="15" thickBot="1">
      <c r="A2" s="192" t="s">
        <v>144</v>
      </c>
      <c r="B2" s="193"/>
      <c r="C2" s="193"/>
      <c r="D2" s="193"/>
      <c r="E2" s="193"/>
      <c r="F2" s="193"/>
      <c r="G2" s="193"/>
      <c r="H2" s="193"/>
      <c r="I2" s="193"/>
      <c r="J2" s="194"/>
      <c r="K2" s="194"/>
    </row>
    <row r="3" spans="1:11">
      <c r="A3" s="114" t="s">
        <v>145</v>
      </c>
      <c r="B3" s="115"/>
      <c r="C3" s="115"/>
      <c r="D3" s="115"/>
      <c r="E3" s="115"/>
      <c r="F3" s="115"/>
      <c r="G3" s="115"/>
      <c r="H3" s="115"/>
      <c r="I3" s="116"/>
      <c r="J3" s="117"/>
      <c r="K3" s="118"/>
    </row>
    <row r="4" spans="1:11" ht="15" thickBot="1">
      <c r="A4" s="119" t="s">
        <v>146</v>
      </c>
      <c r="B4" s="120"/>
      <c r="C4" s="120"/>
      <c r="D4" s="111"/>
      <c r="E4" s="120"/>
      <c r="F4" s="120"/>
      <c r="G4" s="120"/>
      <c r="H4" s="121"/>
      <c r="I4" s="111"/>
      <c r="J4" s="122"/>
      <c r="K4" s="123"/>
    </row>
    <row r="5" spans="1:11">
      <c r="A5" s="407" t="s">
        <v>147</v>
      </c>
      <c r="B5" s="409" t="s">
        <v>148</v>
      </c>
      <c r="C5" s="411" t="s">
        <v>149</v>
      </c>
      <c r="D5" s="196" t="s">
        <v>150</v>
      </c>
      <c r="E5" s="198" t="s">
        <v>151</v>
      </c>
      <c r="F5" s="198" t="s">
        <v>152</v>
      </c>
      <c r="G5" s="198" t="s">
        <v>153</v>
      </c>
      <c r="H5" s="199" t="s">
        <v>154</v>
      </c>
      <c r="I5" s="200" t="s">
        <v>155</v>
      </c>
      <c r="J5" s="201" t="s">
        <v>156</v>
      </c>
      <c r="K5" s="202" t="s">
        <v>157</v>
      </c>
    </row>
    <row r="6" spans="1:11">
      <c r="A6" s="408"/>
      <c r="B6" s="410"/>
      <c r="C6" s="412"/>
      <c r="D6" s="197"/>
      <c r="E6" s="124"/>
      <c r="F6" s="124"/>
      <c r="G6" s="124"/>
      <c r="H6" s="125"/>
      <c r="I6" s="126"/>
      <c r="J6" s="127"/>
      <c r="K6" s="128"/>
    </row>
    <row r="7" spans="1:11">
      <c r="A7" s="203" t="s">
        <v>158</v>
      </c>
      <c r="B7" s="204" t="s">
        <v>159</v>
      </c>
      <c r="C7" s="205"/>
      <c r="D7" s="206"/>
      <c r="E7" s="207"/>
      <c r="F7" s="205"/>
      <c r="G7" s="205"/>
      <c r="H7" s="208"/>
      <c r="I7" s="206"/>
      <c r="J7" s="209"/>
      <c r="K7" s="210"/>
    </row>
    <row r="8" spans="1:11">
      <c r="A8" s="129"/>
      <c r="B8" s="130"/>
      <c r="C8" s="131"/>
      <c r="D8" s="132"/>
      <c r="E8" s="131"/>
      <c r="F8" s="131"/>
      <c r="G8" s="131"/>
      <c r="H8" s="133"/>
      <c r="I8" s="132"/>
      <c r="J8" s="134"/>
      <c r="K8" s="135"/>
    </row>
    <row r="9" spans="1:11">
      <c r="A9" s="129"/>
      <c r="B9" s="130"/>
      <c r="C9" s="131"/>
      <c r="D9" s="132"/>
      <c r="E9" s="131"/>
      <c r="F9" s="131"/>
      <c r="G9" s="131"/>
      <c r="H9" s="133"/>
      <c r="I9" s="132"/>
      <c r="J9" s="134"/>
      <c r="K9" s="135"/>
    </row>
    <row r="10" spans="1:11" ht="20.399999999999999">
      <c r="A10" s="129"/>
      <c r="B10" s="136" t="s">
        <v>249</v>
      </c>
      <c r="C10" s="137"/>
      <c r="D10" s="138"/>
      <c r="E10" s="137"/>
      <c r="F10" s="137"/>
      <c r="G10" s="137"/>
      <c r="H10" s="139"/>
      <c r="I10" s="138"/>
      <c r="J10" s="138"/>
      <c r="K10" s="140"/>
    </row>
    <row r="11" spans="1:11">
      <c r="A11" s="211"/>
      <c r="B11" s="212" t="s">
        <v>160</v>
      </c>
      <c r="C11" s="213"/>
      <c r="D11" s="214"/>
      <c r="E11" s="215"/>
      <c r="F11" s="213"/>
      <c r="G11" s="213"/>
      <c r="H11" s="216"/>
      <c r="I11" s="214"/>
      <c r="J11" s="214"/>
      <c r="K11" s="217"/>
    </row>
    <row r="12" spans="1:11">
      <c r="A12" s="141"/>
      <c r="B12" s="142"/>
      <c r="C12" s="143"/>
      <c r="D12" s="144"/>
      <c r="E12" s="143"/>
      <c r="F12" s="143"/>
      <c r="G12" s="143"/>
      <c r="H12" s="145"/>
      <c r="I12" s="144"/>
      <c r="J12" s="144"/>
      <c r="K12" s="146"/>
    </row>
    <row r="13" spans="1:11">
      <c r="A13" s="203"/>
      <c r="B13" s="204" t="s">
        <v>161</v>
      </c>
      <c r="C13" s="218"/>
      <c r="D13" s="219"/>
      <c r="E13" s="220"/>
      <c r="F13" s="218"/>
      <c r="G13" s="218"/>
      <c r="H13" s="221"/>
      <c r="I13" s="219"/>
      <c r="J13" s="222"/>
      <c r="K13" s="223"/>
    </row>
    <row r="14" spans="1:11">
      <c r="A14" s="129"/>
      <c r="B14" s="147"/>
      <c r="C14" s="148"/>
      <c r="D14" s="132"/>
      <c r="E14" s="148"/>
      <c r="F14" s="148"/>
      <c r="G14" s="148"/>
      <c r="H14" s="133"/>
      <c r="I14" s="132"/>
      <c r="J14" s="134"/>
      <c r="K14" s="135"/>
    </row>
    <row r="15" spans="1:11">
      <c r="A15" s="203"/>
      <c r="B15" s="204" t="s">
        <v>162</v>
      </c>
      <c r="C15" s="218"/>
      <c r="D15" s="219"/>
      <c r="E15" s="220"/>
      <c r="F15" s="218"/>
      <c r="G15" s="218"/>
      <c r="H15" s="221"/>
      <c r="I15" s="219"/>
      <c r="J15" s="222"/>
      <c r="K15" s="223"/>
    </row>
    <row r="16" spans="1:11">
      <c r="A16" s="129"/>
      <c r="B16" s="147"/>
      <c r="C16" s="148"/>
      <c r="D16" s="132"/>
      <c r="E16" s="148"/>
      <c r="F16" s="148"/>
      <c r="G16" s="148"/>
      <c r="H16" s="133"/>
      <c r="I16" s="132"/>
      <c r="J16" s="134"/>
      <c r="K16" s="135"/>
    </row>
    <row r="17" spans="1:11">
      <c r="A17" s="203"/>
      <c r="B17" s="204" t="s">
        <v>251</v>
      </c>
      <c r="C17" s="218"/>
      <c r="D17" s="219"/>
      <c r="E17" s="220"/>
      <c r="F17" s="218"/>
      <c r="G17" s="218"/>
      <c r="H17" s="221"/>
      <c r="I17" s="219"/>
      <c r="J17" s="222"/>
      <c r="K17" s="223"/>
    </row>
    <row r="18" spans="1:11">
      <c r="A18" s="149" t="s">
        <v>163</v>
      </c>
      <c r="B18" s="150" t="s">
        <v>164</v>
      </c>
      <c r="C18" s="137"/>
      <c r="D18" s="138"/>
      <c r="E18" s="138"/>
      <c r="F18" s="138"/>
      <c r="G18" s="138"/>
      <c r="H18" s="137"/>
      <c r="I18" s="138"/>
      <c r="J18" s="138"/>
      <c r="K18" s="140"/>
    </row>
    <row r="19" spans="1:11">
      <c r="A19" s="149" t="s">
        <v>165</v>
      </c>
      <c r="B19" s="150" t="s">
        <v>166</v>
      </c>
      <c r="C19" s="151"/>
      <c r="D19" s="138"/>
      <c r="E19" s="151"/>
      <c r="F19" s="151"/>
      <c r="G19" s="152"/>
      <c r="H19" s="137"/>
      <c r="I19" s="138"/>
      <c r="J19" s="138"/>
      <c r="K19" s="140"/>
    </row>
    <row r="20" spans="1:11">
      <c r="A20" s="149" t="s">
        <v>167</v>
      </c>
      <c r="B20" s="150" t="s">
        <v>168</v>
      </c>
      <c r="C20" s="137"/>
      <c r="D20" s="138"/>
      <c r="E20" s="138"/>
      <c r="F20" s="138"/>
      <c r="G20" s="138"/>
      <c r="H20" s="137"/>
      <c r="I20" s="138"/>
      <c r="J20" s="138"/>
      <c r="K20" s="140"/>
    </row>
    <row r="21" spans="1:11">
      <c r="A21" s="149" t="s">
        <v>169</v>
      </c>
      <c r="B21" s="150" t="s">
        <v>170</v>
      </c>
      <c r="C21" s="151"/>
      <c r="D21" s="138"/>
      <c r="E21" s="151"/>
      <c r="F21" s="151"/>
      <c r="G21" s="152"/>
      <c r="H21" s="137"/>
      <c r="I21" s="138"/>
      <c r="J21" s="138"/>
      <c r="K21" s="140"/>
    </row>
    <row r="22" spans="1:11">
      <c r="A22" s="203"/>
      <c r="B22" s="204" t="s">
        <v>173</v>
      </c>
      <c r="C22" s="225"/>
      <c r="D22" s="219"/>
      <c r="E22" s="225"/>
      <c r="F22" s="225"/>
      <c r="G22" s="225"/>
      <c r="H22" s="221"/>
      <c r="I22" s="219"/>
      <c r="J22" s="222"/>
      <c r="K22" s="223"/>
    </row>
    <row r="23" spans="1:11">
      <c r="A23" s="129"/>
      <c r="B23" s="130"/>
      <c r="C23" s="131"/>
      <c r="D23" s="132"/>
      <c r="E23" s="131"/>
      <c r="F23" s="131"/>
      <c r="G23" s="131"/>
      <c r="H23" s="133"/>
      <c r="I23" s="132"/>
      <c r="J23" s="134"/>
      <c r="K23" s="135"/>
    </row>
    <row r="24" spans="1:11">
      <c r="A24" s="129"/>
      <c r="B24" s="130"/>
      <c r="C24" s="131"/>
      <c r="D24" s="132"/>
      <c r="E24" s="131"/>
      <c r="F24" s="131"/>
      <c r="G24" s="131"/>
      <c r="H24" s="133"/>
      <c r="I24" s="132"/>
      <c r="J24" s="134"/>
      <c r="K24" s="135"/>
    </row>
    <row r="25" spans="1:11">
      <c r="A25" s="153"/>
      <c r="B25" s="154" t="s">
        <v>174</v>
      </c>
      <c r="C25" s="151"/>
      <c r="D25" s="152"/>
      <c r="E25" s="151"/>
      <c r="F25" s="151"/>
      <c r="G25" s="151"/>
      <c r="H25" s="155"/>
      <c r="I25" s="152"/>
      <c r="J25" s="152"/>
      <c r="K25" s="156"/>
    </row>
    <row r="26" spans="1:11">
      <c r="A26" s="224"/>
      <c r="B26" s="204" t="s">
        <v>171</v>
      </c>
      <c r="C26" s="218"/>
      <c r="D26" s="219"/>
      <c r="E26" s="220"/>
      <c r="F26" s="218"/>
      <c r="G26" s="218"/>
      <c r="H26" s="221"/>
      <c r="I26" s="219"/>
      <c r="J26" s="222"/>
      <c r="K26" s="223"/>
    </row>
    <row r="27" spans="1:11">
      <c r="A27" s="203"/>
      <c r="B27" s="204" t="s">
        <v>172</v>
      </c>
      <c r="C27" s="225"/>
      <c r="D27" s="219"/>
      <c r="E27" s="225"/>
      <c r="F27" s="225"/>
      <c r="G27" s="225"/>
      <c r="H27" s="221"/>
      <c r="I27" s="219"/>
      <c r="J27" s="222"/>
      <c r="K27" s="223"/>
    </row>
    <row r="28" spans="1:11">
      <c r="A28" s="129"/>
      <c r="B28" s="130"/>
      <c r="C28" s="131"/>
      <c r="D28" s="132"/>
      <c r="E28" s="131"/>
      <c r="F28" s="131"/>
      <c r="G28" s="131"/>
      <c r="H28" s="133"/>
      <c r="I28" s="132"/>
      <c r="J28" s="134"/>
      <c r="K28" s="135"/>
    </row>
    <row r="29" spans="1:11">
      <c r="A29" s="129"/>
      <c r="B29" s="130"/>
      <c r="C29" s="131"/>
      <c r="D29" s="132"/>
      <c r="E29" s="131"/>
      <c r="F29" s="131"/>
      <c r="G29" s="131"/>
      <c r="H29" s="133"/>
      <c r="I29" s="132"/>
      <c r="J29" s="134"/>
      <c r="K29" s="135"/>
    </row>
    <row r="30" spans="1:11">
      <c r="A30" s="203"/>
      <c r="B30" s="204" t="s">
        <v>175</v>
      </c>
      <c r="C30" s="225"/>
      <c r="D30" s="219"/>
      <c r="E30" s="225"/>
      <c r="F30" s="225"/>
      <c r="G30" s="225"/>
      <c r="H30" s="221"/>
      <c r="I30" s="219"/>
      <c r="J30" s="222"/>
      <c r="K30" s="223"/>
    </row>
    <row r="31" spans="1:11">
      <c r="A31" s="129"/>
      <c r="B31" s="130"/>
      <c r="C31" s="131"/>
      <c r="D31" s="132"/>
      <c r="E31" s="131"/>
      <c r="F31" s="131"/>
      <c r="G31" s="131"/>
      <c r="H31" s="133"/>
      <c r="I31" s="132"/>
      <c r="J31" s="134"/>
      <c r="K31" s="135"/>
    </row>
    <row r="32" spans="1:11" ht="15" thickBot="1">
      <c r="A32" s="129"/>
      <c r="B32" s="130"/>
      <c r="C32" s="131"/>
      <c r="D32" s="132"/>
      <c r="E32" s="131"/>
      <c r="F32" s="131"/>
      <c r="G32" s="131"/>
      <c r="H32" s="133"/>
      <c r="I32" s="132"/>
      <c r="J32" s="134"/>
      <c r="K32" s="135"/>
    </row>
    <row r="33" spans="1:11">
      <c r="A33" s="226"/>
      <c r="B33" s="227" t="s">
        <v>176</v>
      </c>
      <c r="C33" s="228"/>
      <c r="D33" s="229"/>
      <c r="E33" s="230"/>
      <c r="F33" s="228"/>
      <c r="G33" s="228"/>
      <c r="H33" s="231"/>
      <c r="I33" s="229"/>
      <c r="J33" s="232"/>
      <c r="K33" s="233"/>
    </row>
    <row r="34" spans="1:11">
      <c r="A34" s="149" t="s">
        <v>163</v>
      </c>
      <c r="B34" s="150" t="s">
        <v>177</v>
      </c>
      <c r="C34" s="137"/>
      <c r="D34" s="138"/>
      <c r="E34" s="138"/>
      <c r="F34" s="138"/>
      <c r="G34" s="138"/>
      <c r="H34" s="137"/>
      <c r="I34" s="138"/>
      <c r="J34" s="138"/>
      <c r="K34" s="140"/>
    </row>
    <row r="35" spans="1:11">
      <c r="A35" s="149" t="s">
        <v>165</v>
      </c>
      <c r="B35" s="150" t="s">
        <v>178</v>
      </c>
      <c r="C35" s="151"/>
      <c r="D35" s="138"/>
      <c r="E35" s="151"/>
      <c r="F35" s="151"/>
      <c r="G35" s="152"/>
      <c r="H35" s="137"/>
      <c r="I35" s="138"/>
      <c r="J35" s="138"/>
      <c r="K35" s="140"/>
    </row>
    <row r="36" spans="1:11">
      <c r="A36" s="149" t="s">
        <v>167</v>
      </c>
      <c r="B36" s="150" t="s">
        <v>179</v>
      </c>
      <c r="C36" s="137"/>
      <c r="D36" s="138"/>
      <c r="E36" s="138"/>
      <c r="F36" s="138"/>
      <c r="G36" s="138"/>
      <c r="H36" s="137"/>
      <c r="I36" s="138"/>
      <c r="J36" s="138"/>
      <c r="K36" s="140"/>
    </row>
    <row r="37" spans="1:11">
      <c r="A37" s="149" t="s">
        <v>169</v>
      </c>
      <c r="B37" s="150" t="s">
        <v>180</v>
      </c>
      <c r="C37" s="151"/>
      <c r="D37" s="138"/>
      <c r="E37" s="151"/>
      <c r="F37" s="151"/>
      <c r="G37" s="152"/>
      <c r="H37" s="137"/>
      <c r="I37" s="138"/>
      <c r="J37" s="138"/>
      <c r="K37" s="140"/>
    </row>
    <row r="38" spans="1:11">
      <c r="A38" s="203"/>
      <c r="B38" s="204" t="s">
        <v>181</v>
      </c>
      <c r="C38" s="225"/>
      <c r="D38" s="219"/>
      <c r="E38" s="225"/>
      <c r="F38" s="225"/>
      <c r="G38" s="225"/>
      <c r="H38" s="221"/>
      <c r="I38" s="219"/>
      <c r="J38" s="222"/>
      <c r="K38" s="223"/>
    </row>
    <row r="39" spans="1:11">
      <c r="A39" s="129"/>
      <c r="B39" s="130"/>
      <c r="C39" s="131"/>
      <c r="D39" s="132"/>
      <c r="E39" s="131"/>
      <c r="F39" s="131"/>
      <c r="G39" s="131"/>
      <c r="H39" s="133"/>
      <c r="I39" s="132"/>
      <c r="J39" s="134"/>
      <c r="K39" s="135"/>
    </row>
    <row r="40" spans="1:11">
      <c r="A40" s="129"/>
      <c r="B40" s="130"/>
      <c r="C40" s="131"/>
      <c r="D40" s="132"/>
      <c r="E40" s="131"/>
      <c r="F40" s="131"/>
      <c r="G40" s="131"/>
      <c r="H40" s="133"/>
      <c r="I40" s="132"/>
      <c r="J40" s="134"/>
      <c r="K40" s="135"/>
    </row>
    <row r="41" spans="1:11">
      <c r="A41" s="224"/>
      <c r="B41" s="204" t="s">
        <v>171</v>
      </c>
      <c r="C41" s="218"/>
      <c r="D41" s="219"/>
      <c r="E41" s="220"/>
      <c r="F41" s="218"/>
      <c r="G41" s="218"/>
      <c r="H41" s="221"/>
      <c r="I41" s="219"/>
      <c r="J41" s="222"/>
      <c r="K41" s="223"/>
    </row>
    <row r="42" spans="1:11">
      <c r="A42" s="203"/>
      <c r="B42" s="204" t="s">
        <v>182</v>
      </c>
      <c r="C42" s="225"/>
      <c r="D42" s="219"/>
      <c r="E42" s="225"/>
      <c r="F42" s="225"/>
      <c r="G42" s="225"/>
      <c r="H42" s="221"/>
      <c r="I42" s="219"/>
      <c r="J42" s="222"/>
      <c r="K42" s="223"/>
    </row>
    <row r="43" spans="1:11">
      <c r="A43" s="129"/>
      <c r="B43" s="130"/>
      <c r="C43" s="131"/>
      <c r="D43" s="132"/>
      <c r="E43" s="131"/>
      <c r="F43" s="131"/>
      <c r="G43" s="131"/>
      <c r="H43" s="133"/>
      <c r="I43" s="132"/>
      <c r="J43" s="134"/>
      <c r="K43" s="135"/>
    </row>
    <row r="44" spans="1:11">
      <c r="A44" s="129"/>
      <c r="B44" s="130"/>
      <c r="C44" s="131"/>
      <c r="D44" s="132"/>
      <c r="E44" s="131"/>
      <c r="F44" s="131"/>
      <c r="G44" s="131"/>
      <c r="H44" s="133"/>
      <c r="I44" s="132"/>
      <c r="J44" s="134"/>
      <c r="K44" s="135"/>
    </row>
    <row r="45" spans="1:11">
      <c r="A45" s="153"/>
      <c r="B45" s="154" t="s">
        <v>183</v>
      </c>
      <c r="C45" s="151"/>
      <c r="D45" s="152"/>
      <c r="E45" s="151"/>
      <c r="F45" s="151"/>
      <c r="G45" s="151"/>
      <c r="H45" s="155"/>
      <c r="I45" s="152"/>
      <c r="J45" s="152"/>
      <c r="K45" s="156"/>
    </row>
    <row r="46" spans="1:11">
      <c r="A46" s="203"/>
      <c r="B46" s="204" t="s">
        <v>175</v>
      </c>
      <c r="C46" s="225"/>
      <c r="D46" s="219"/>
      <c r="E46" s="225"/>
      <c r="F46" s="225"/>
      <c r="G46" s="225"/>
      <c r="H46" s="221"/>
      <c r="I46" s="219"/>
      <c r="J46" s="222"/>
      <c r="K46" s="223"/>
    </row>
    <row r="47" spans="1:11">
      <c r="A47" s="129"/>
      <c r="B47" s="130"/>
      <c r="C47" s="131"/>
      <c r="D47" s="132"/>
      <c r="E47" s="131"/>
      <c r="F47" s="131"/>
      <c r="G47" s="131"/>
      <c r="H47" s="133"/>
      <c r="I47" s="132"/>
      <c r="J47" s="134"/>
      <c r="K47" s="135"/>
    </row>
    <row r="48" spans="1:11" ht="15" thickBot="1">
      <c r="A48" s="129"/>
      <c r="B48" s="130"/>
      <c r="C48" s="131"/>
      <c r="D48" s="132"/>
      <c r="E48" s="131"/>
      <c r="F48" s="131"/>
      <c r="G48" s="131"/>
      <c r="H48" s="133"/>
      <c r="I48" s="132"/>
      <c r="J48" s="134"/>
      <c r="K48" s="135"/>
    </row>
    <row r="49" spans="1:11">
      <c r="A49" s="226"/>
      <c r="B49" s="227" t="s">
        <v>184</v>
      </c>
      <c r="C49" s="228"/>
      <c r="D49" s="229"/>
      <c r="E49" s="230"/>
      <c r="F49" s="228"/>
      <c r="G49" s="228"/>
      <c r="H49" s="231"/>
      <c r="I49" s="229"/>
      <c r="J49" s="232"/>
      <c r="K49" s="233"/>
    </row>
    <row r="50" spans="1:11">
      <c r="A50" s="153"/>
      <c r="B50" s="234" t="s">
        <v>250</v>
      </c>
      <c r="C50" s="151"/>
      <c r="D50" s="152"/>
      <c r="E50" s="151"/>
      <c r="F50" s="151"/>
      <c r="G50" s="151"/>
      <c r="H50" s="155"/>
      <c r="I50" s="152"/>
      <c r="J50" s="152"/>
      <c r="K50" s="156"/>
    </row>
    <row r="51" spans="1:11">
      <c r="A51" s="203"/>
      <c r="B51" s="204" t="s">
        <v>185</v>
      </c>
      <c r="C51" s="225"/>
      <c r="D51" s="219"/>
      <c r="E51" s="225"/>
      <c r="F51" s="225"/>
      <c r="G51" s="225"/>
      <c r="H51" s="221"/>
      <c r="I51" s="219"/>
      <c r="J51" s="222"/>
      <c r="K51" s="223"/>
    </row>
    <row r="52" spans="1:11">
      <c r="A52" s="129"/>
      <c r="B52" s="130"/>
      <c r="C52" s="131"/>
      <c r="D52" s="132"/>
      <c r="E52" s="131"/>
      <c r="F52" s="131"/>
      <c r="G52" s="131"/>
      <c r="H52" s="133"/>
      <c r="I52" s="132"/>
      <c r="J52" s="134"/>
      <c r="K52" s="135"/>
    </row>
    <row r="53" spans="1:11">
      <c r="A53" s="129"/>
      <c r="B53" s="130"/>
      <c r="C53" s="131"/>
      <c r="D53" s="132"/>
      <c r="E53" s="131"/>
      <c r="F53" s="131"/>
      <c r="G53" s="131"/>
      <c r="H53" s="133"/>
      <c r="I53" s="132"/>
      <c r="J53" s="134"/>
      <c r="K53" s="135"/>
    </row>
    <row r="54" spans="1:11" ht="15" thickBot="1">
      <c r="A54" s="129"/>
      <c r="B54" s="154" t="s">
        <v>186</v>
      </c>
      <c r="C54" s="151"/>
      <c r="D54" s="138"/>
      <c r="E54" s="151"/>
      <c r="F54" s="151"/>
      <c r="G54" s="151"/>
      <c r="H54" s="139"/>
      <c r="I54" s="138"/>
      <c r="J54" s="138"/>
      <c r="K54" s="140"/>
    </row>
    <row r="55" spans="1:11" ht="15" thickBot="1">
      <c r="A55" s="413" t="s">
        <v>187</v>
      </c>
      <c r="B55" s="414"/>
      <c r="C55" s="157"/>
      <c r="D55" s="158"/>
      <c r="E55" s="158"/>
      <c r="F55" s="158"/>
      <c r="G55" s="158"/>
      <c r="H55" s="157"/>
      <c r="I55" s="158"/>
      <c r="J55" s="158"/>
      <c r="K55" s="159"/>
    </row>
    <row r="56" spans="1:11">
      <c r="A56" s="413" t="s">
        <v>188</v>
      </c>
      <c r="B56" s="414"/>
      <c r="C56" s="157"/>
      <c r="D56" s="158"/>
      <c r="E56" s="158"/>
      <c r="F56" s="158"/>
      <c r="G56" s="158"/>
      <c r="H56" s="157"/>
      <c r="I56" s="158"/>
      <c r="J56" s="158"/>
      <c r="K56" s="159"/>
    </row>
    <row r="57" spans="1:11">
      <c r="A57" s="415" t="s">
        <v>189</v>
      </c>
      <c r="B57" s="416"/>
      <c r="C57" s="151"/>
      <c r="D57" s="138"/>
      <c r="E57" s="151"/>
      <c r="F57" s="151"/>
      <c r="G57" s="152"/>
      <c r="H57" s="137"/>
      <c r="I57" s="138"/>
      <c r="J57" s="138"/>
      <c r="K57" s="140"/>
    </row>
    <row r="58" spans="1:11" ht="15" thickBot="1">
      <c r="A58" s="396" t="s">
        <v>190</v>
      </c>
      <c r="B58" s="397"/>
      <c r="C58" s="160"/>
      <c r="D58" s="161"/>
      <c r="E58" s="160"/>
      <c r="F58" s="160"/>
      <c r="G58" s="161"/>
      <c r="H58" s="162"/>
      <c r="I58" s="161"/>
      <c r="J58" s="161"/>
      <c r="K58" s="163"/>
    </row>
    <row r="59" spans="1:11">
      <c r="A59" s="235"/>
      <c r="B59" s="236" t="s">
        <v>191</v>
      </c>
      <c r="C59" s="237" t="s">
        <v>192</v>
      </c>
      <c r="D59" s="238"/>
      <c r="E59" s="239"/>
      <c r="F59" s="239"/>
      <c r="G59" s="239"/>
      <c r="H59" s="240"/>
      <c r="I59" s="238"/>
      <c r="J59" s="238"/>
      <c r="K59" s="241"/>
    </row>
    <row r="60" spans="1:11">
      <c r="A60" s="164" t="s">
        <v>193</v>
      </c>
      <c r="B60" s="165" t="s">
        <v>194</v>
      </c>
      <c r="C60" s="244"/>
      <c r="D60" s="245"/>
      <c r="E60" s="166"/>
      <c r="F60" s="166"/>
      <c r="G60" s="166"/>
      <c r="H60" s="167"/>
      <c r="I60" s="168"/>
      <c r="J60" s="168"/>
      <c r="K60" s="169"/>
    </row>
    <row r="61" spans="1:11">
      <c r="A61" s="164" t="s">
        <v>195</v>
      </c>
      <c r="B61" s="165" t="s">
        <v>196</v>
      </c>
      <c r="C61" s="246"/>
      <c r="D61" s="245"/>
      <c r="E61" s="242"/>
      <c r="F61" s="242"/>
      <c r="G61" s="242"/>
      <c r="H61" s="242"/>
      <c r="I61" s="247"/>
      <c r="J61" s="248"/>
      <c r="K61" s="249"/>
    </row>
    <row r="62" spans="1:11">
      <c r="A62" s="164" t="s">
        <v>197</v>
      </c>
      <c r="B62" s="165" t="s">
        <v>198</v>
      </c>
      <c r="C62" s="166"/>
      <c r="D62" s="243"/>
      <c r="E62" s="242"/>
      <c r="F62" s="242"/>
      <c r="G62" s="242"/>
      <c r="H62" s="242"/>
      <c r="I62" s="247"/>
      <c r="J62" s="248"/>
      <c r="K62" s="249"/>
    </row>
    <row r="63" spans="1:11" ht="15" thickBot="1">
      <c r="A63" s="164" t="s">
        <v>199</v>
      </c>
      <c r="B63" s="165" t="s">
        <v>200</v>
      </c>
      <c r="C63" s="166"/>
      <c r="D63" s="243"/>
      <c r="E63" s="170"/>
      <c r="F63" s="166"/>
      <c r="G63" s="166"/>
      <c r="H63" s="167"/>
      <c r="I63" s="171"/>
      <c r="J63" s="171"/>
      <c r="K63" s="172"/>
    </row>
    <row r="64" spans="1:11" ht="15" thickBot="1">
      <c r="A64" s="254" t="s">
        <v>201</v>
      </c>
      <c r="B64" s="250"/>
      <c r="C64" s="251"/>
      <c r="D64" s="251"/>
      <c r="E64" s="252"/>
      <c r="F64" s="253"/>
      <c r="G64" s="253"/>
      <c r="H64" s="173"/>
      <c r="I64" s="174"/>
      <c r="J64" s="174"/>
      <c r="K64" s="175"/>
    </row>
    <row r="65" spans="1:11">
      <c r="A65" s="398"/>
      <c r="B65" s="399"/>
      <c r="C65" s="399"/>
      <c r="D65" s="399"/>
      <c r="E65" s="399"/>
      <c r="F65" s="399"/>
      <c r="G65" s="399"/>
      <c r="H65" s="399"/>
      <c r="I65" s="399"/>
      <c r="J65" s="399"/>
      <c r="K65" s="400"/>
    </row>
    <row r="66" spans="1:11">
      <c r="A66" s="401"/>
      <c r="B66" s="402"/>
      <c r="C66" s="402"/>
      <c r="D66" s="402"/>
      <c r="E66" s="402"/>
      <c r="F66" s="402"/>
      <c r="G66" s="402"/>
      <c r="H66" s="402"/>
      <c r="I66" s="402"/>
      <c r="J66" s="402"/>
      <c r="K66" s="403"/>
    </row>
    <row r="67" spans="1:11">
      <c r="A67" s="401"/>
      <c r="B67" s="402"/>
      <c r="C67" s="402"/>
      <c r="D67" s="402"/>
      <c r="E67" s="402"/>
      <c r="F67" s="402"/>
      <c r="G67" s="402"/>
      <c r="H67" s="402"/>
      <c r="I67" s="402"/>
      <c r="J67" s="402"/>
      <c r="K67" s="403"/>
    </row>
    <row r="68" spans="1:11">
      <c r="A68" s="401"/>
      <c r="B68" s="402"/>
      <c r="C68" s="402"/>
      <c r="D68" s="402"/>
      <c r="E68" s="402"/>
      <c r="F68" s="402"/>
      <c r="G68" s="402"/>
      <c r="H68" s="402"/>
      <c r="I68" s="402"/>
      <c r="J68" s="402"/>
      <c r="K68" s="403"/>
    </row>
    <row r="69" spans="1:11" ht="15" thickBot="1">
      <c r="A69" s="404"/>
      <c r="B69" s="405"/>
      <c r="C69" s="405"/>
      <c r="D69" s="405"/>
      <c r="E69" s="405"/>
      <c r="F69" s="405"/>
      <c r="G69" s="405"/>
      <c r="H69" s="405"/>
      <c r="I69" s="405"/>
      <c r="J69" s="405"/>
      <c r="K69" s="406"/>
    </row>
    <row r="70" spans="1:11" ht="15" thickBot="1">
      <c r="A70" s="176"/>
      <c r="B70" s="176"/>
      <c r="C70" s="176"/>
      <c r="D70" s="176"/>
      <c r="E70" s="176"/>
      <c r="F70" s="176"/>
      <c r="G70" s="176"/>
      <c r="H70" s="176"/>
      <c r="I70" s="176"/>
      <c r="J70" s="176"/>
      <c r="K70" s="177"/>
    </row>
    <row r="71" spans="1:11">
      <c r="A71" s="255" t="s">
        <v>202</v>
      </c>
      <c r="B71" s="256"/>
      <c r="C71" s="257"/>
      <c r="D71" s="257"/>
      <c r="E71" s="257"/>
      <c r="F71" s="258"/>
      <c r="G71" s="258"/>
      <c r="H71" s="178"/>
      <c r="I71" s="179"/>
      <c r="J71" s="179"/>
      <c r="K71" s="180"/>
    </row>
    <row r="72" spans="1:11">
      <c r="A72" s="259" t="s">
        <v>203</v>
      </c>
      <c r="B72" s="260"/>
      <c r="C72" s="181"/>
      <c r="D72" s="181"/>
      <c r="E72" s="181"/>
      <c r="F72" s="182"/>
      <c r="G72" s="182"/>
      <c r="H72" s="183"/>
      <c r="I72" s="183"/>
      <c r="J72" s="184"/>
      <c r="K72" s="185"/>
    </row>
    <row r="73" spans="1:11" ht="15" thickBot="1">
      <c r="A73" s="261" t="s">
        <v>204</v>
      </c>
      <c r="B73" s="260"/>
      <c r="C73" s="181"/>
      <c r="D73" s="181"/>
      <c r="E73" s="181"/>
      <c r="F73" s="182"/>
      <c r="G73" s="182"/>
      <c r="H73" s="182"/>
      <c r="I73" s="182"/>
      <c r="J73" s="186"/>
      <c r="K73" s="187"/>
    </row>
    <row r="74" spans="1:11" ht="15" thickBot="1">
      <c r="A74" s="174"/>
      <c r="B74" s="174"/>
      <c r="C74" s="174"/>
      <c r="D74" s="174"/>
      <c r="E74" s="174"/>
      <c r="F74" s="174"/>
      <c r="G74" s="174"/>
      <c r="H74" s="174"/>
      <c r="I74" s="174"/>
      <c r="J74" s="174"/>
      <c r="K74" s="175"/>
    </row>
    <row r="75" spans="1:11">
      <c r="A75" s="262" t="s">
        <v>205</v>
      </c>
      <c r="B75" s="263"/>
      <c r="C75" s="263"/>
      <c r="D75" s="263"/>
      <c r="E75" s="263"/>
      <c r="F75" s="263"/>
      <c r="G75" s="263"/>
      <c r="H75" s="263"/>
      <c r="I75" s="263"/>
      <c r="J75" s="263"/>
      <c r="K75" s="264"/>
    </row>
    <row r="76" spans="1:11" ht="15" thickBot="1">
      <c r="A76" s="188" t="s">
        <v>206</v>
      </c>
      <c r="B76" s="189"/>
      <c r="C76" s="189"/>
      <c r="D76" s="189"/>
      <c r="E76" s="189"/>
      <c r="F76" s="189"/>
      <c r="G76" s="189"/>
      <c r="H76" s="189"/>
      <c r="I76" s="189"/>
      <c r="J76" s="122"/>
      <c r="K76" s="190"/>
    </row>
    <row r="77" spans="1:11">
      <c r="A77" s="111"/>
      <c r="B77" s="111"/>
      <c r="C77" s="111"/>
      <c r="D77" s="111"/>
      <c r="E77" s="111"/>
      <c r="F77" s="111"/>
      <c r="G77" s="111"/>
      <c r="H77" s="191"/>
      <c r="I77" s="111"/>
      <c r="J77" s="113"/>
      <c r="K77" s="265"/>
    </row>
    <row r="81" spans="1:11">
      <c r="A81" s="17"/>
      <c r="C81" s="18"/>
      <c r="D81" s="18"/>
      <c r="E81" s="18"/>
      <c r="F81" s="18"/>
      <c r="G81" s="18"/>
      <c r="H81" s="18"/>
      <c r="I81" s="18"/>
      <c r="J81" s="18"/>
      <c r="K81" s="18"/>
    </row>
    <row r="82" spans="1:11">
      <c r="A82" s="17"/>
      <c r="C82" s="19"/>
      <c r="D82" s="19"/>
      <c r="E82" s="19"/>
      <c r="F82" s="19"/>
      <c r="G82" s="19"/>
      <c r="H82" s="19"/>
      <c r="I82" s="19"/>
      <c r="J82" s="19"/>
      <c r="K82" s="19"/>
    </row>
    <row r="83" spans="1:11">
      <c r="A83" s="17"/>
      <c r="C83" s="19"/>
      <c r="D83" s="19"/>
      <c r="E83" s="19"/>
      <c r="F83" s="19"/>
      <c r="G83" s="19"/>
      <c r="H83" s="19"/>
      <c r="I83" s="19"/>
      <c r="J83" s="19"/>
      <c r="K83" s="19"/>
    </row>
  </sheetData>
  <mergeCells count="8">
    <mergeCell ref="A58:B58"/>
    <mergeCell ref="A65:K69"/>
    <mergeCell ref="A5:A6"/>
    <mergeCell ref="B5:B6"/>
    <mergeCell ref="C5:C6"/>
    <mergeCell ref="A55:B55"/>
    <mergeCell ref="A56:B56"/>
    <mergeCell ref="A57:B57"/>
  </mergeCells>
  <dataValidations count="190">
    <dataValidation type="whole" errorStyle="information" allowBlank="1" showInputMessage="1" showErrorMessage="1" errorTitle="InfoOga - Erreur de saisie" error="Amendes : Mt réint._x000d_Le maximum est: 999999999_x000d_Le minimum est: -999999999_x000d_Nombre de décimales:  0" promptTitle="InfoOga - Erreur de saisie" sqref="H46:K46 H65582:K65582 H131118:K131118 H196654:K196654 H262190:K262190 H327726:K327726 H393262:K393262 H458798:K458798 H524334:K524334 H589870:K589870 H655406:K655406 H720942:K720942 H786478:K786478 H852014:K852014 H917550:K917550 H983086:K983086 D51 D65587 D131123 D196659 D262195 D327731 D393267 D458803 D524339 D589875 D655411 D720947 D786483 D852019 D917555 D983091 H51:K51 H65587:K65587 H131123:K131123 H196659:K196659 H262195:K262195 H327731:K327731 H393267:K393267 H458803:K458803 H524339:K524339 H589875:K589875 H655411:K655411 H720947:K720947 H786483:K786483 H852019:K852019 H917555:K917555 H983091:K983091 D27 D65556 D131092 D196628 D262164 D327700 D393236 D458772 D524308 D589844 D655380 D720916 D786452 D851988 D917524 D983060 H27:K27 H65556:K65556 H131092:K131092 H196628:K196628 H262164:K262164 H327700:K327700 H393236:K393236 H458772:K458772 H524308:K524308 H589844:K589844 H655380:K655380 H720916:K720916 H786452:K786452 H851988:K851988 H917524:K917524 H983060:K983060 D22 D65559 D131095 D196631 D262167 D327703 D393239 D458775 D524311 D589847 D655383 D720919 D786455 D851991 D917527 D983063 H22:K22 H65559:K65559 H131095:K131095 H196631:K196631 H262167:K262167 H327703:K327703 H393239:K393239 H458775:K458775 H524311:K524311 H589847:K589847 H655383:K655383 H720919:K720919 H786455:K786455 H851991:K851991 H917527:K917527 H983063:K983063 D30 D65563 D131099 D196635 D262171 D327707 D393243 D458779 D524315 D589851 D655387 D720923 D786459 D851995 D917531 D983067 H30:K30 H65563:K65563 H131099:K131099 H196635:K196635 H262171:K262171 H327707:K327707 H393243:K393243 H458779:K458779 H524315:K524315 H589851:K589851 H655387:K655387 H720923:K720923 H786459:K786459 H851995:K851995 H917531:K917531 H983067:K983067 D42 D65575 D131111 D196647 D262183 D327719 D393255 D458791 D524327 D589863 D655399 D720935 D786471 D852007 D917543 D983079 H42:K42 H65575:K65575 H131111:K131111 H196647:K196647 H262183:K262183 H327719:K327719 H393255:K393255 H458791:K458791 H524327:K524327 H589863:K589863 H655399:K655399 H720935:K720935 H786471:K786471 H852007:K852007 H917543:K917543 H983079:K983079 D38 D65571 D131107 D196643 D262179 D327715 D393251 D458787 D524323 D589859 D655395 D720931 D786467 D852003 D917539 D983075 H38:K38 H65571:K65571 H131107:K131107 H196643:K196643 H262179:K262179 H327715:K327715 H393251:K393251 H458787:K458787 H524323:K524323 H589859:K589859 H655395:K655395 H720931:K720931 H786467:K786467 H852003:K852003 H917539:K917539 H983075:K983075 D46 D65582 D131118 D196654 D262190 D327726 D393262 D458798 D524334 D589870 D655406 D720942 D786478 D852014 D917550 D983086">
      <formula1>-999999999</formula1>
      <formula2>999999999</formula2>
    </dataValidation>
    <dataValidation type="whole" errorStyle="information" allowBlank="1" showInputMessage="1" showErrorMessage="1" errorTitle="InfoOga - Erreur de saisie" error="Total : Déductions fiscales diverses à détailler_x000d_Le maximum est: 999999999_x000d_Le minimum est: -999999999_x000d_Nombre de décimales:  0" promptTitle="InfoOga - Erreur de saisie" sqref="H47:K47 H65583:K65583 H131119:K131119 H196655:K196655 H262191:K262191 H327727:K327727 H393263:K393263 H458799:K458799 H524335:K524335 H589871:K589871 H655407:K655407 H720943:K720943 H786479:K786479 H852015:K852015 H917551:K917551 H983087:K983087 D52 D65588 D131124 D196660 D262196 D327732 D393268 D458804 D524340 D589876 D655412 D720948 D786484 D852020 D917556 D983092 H52:K52 H65588:K65588 H131124:K131124 H196660:K196660 H262196:K262196 H327732:K327732 H393268:K393268 H458804:K458804 H524340:K524340 H589876:K589876 H655412:K655412 H720948:K720948 H786484:K786484 H852020:K852020 H917556:K917556 H983092:K983092 D8 D65541 D131077 D196613 D262149 D327685 D393221 D458757 D524293 D589829 D655365 D720901 D786437 D851973 D917509 D983045 H8:K8 H65541:K65541 H131077:K131077 H196613:K196613 H262149:K262149 H327685:K327685 H393221:K393221 H458757:K458757 H524293:K524293 H589829:K589829 H655365:K655365 H720901:K720901 H786437:K786437 H851973:K851973 H917509:K917509 H983045:K983045 D28 D65557 D131093 D196629 D262165 D327701 D393237 D458773 D524309 D589845 D655381 D720917 D786453 D851989 D917525 D983061 H28:K28 H65557:K65557 H131093:K131093 H196629:K196629 H262165:K262165 H327701:K327701 H393237:K393237 H458773:K458773 H524309:K524309 H589845:K589845 H655381:K655381 H720917:K720917 H786453:K786453 H851989:K851989 H917525:K917525 H983061:K983061 D23 D65560 D131096 D196632 D262168 D327704 D393240 D458776 D524312 D589848 D655384 D720920 D786456 D851992 D917528 D983064 H23:K23 H65560:K65560 H131096:K131096 H196632:K196632 H262168:K262168 H327704:K327704 H393240:K393240 H458776:K458776 H524312:K524312 H589848:K589848 H655384:K655384 H720920:K720920 H786456:K786456 H851992:K851992 H917528:K917528 H983064:K983064 D43 D65576 D131112 D196648 D262184 D327720 D393256 D458792 D524328 D589864 D655400 D720936 D786472 D852008 D917544 D983080 H43:K43 H65576:K65576 H131112:K131112 H196648:K196648 H262184:K262184 H327720:K327720 H393256:K393256 H458792:K458792 H524328:K524328 H589864:K589864 H655400:K655400 H720936:K720936 H786472:K786472 H852008:K852008 H917544:K917544 H983080:K983080 D39 D65572 D131108 D196644 D262180 D327716 D393252 D458788 D524324 D589860 D655396 D720932 D786468 D852004 D917540 D983076 H39:K39 H65572:K65572 H131108:K131108 H196644:K196644 H262180:K262180 H327716:K327716 H393252:K393252 H458788:K458788 H524324:K524324 H589860:K589860 H655396:K655396 H720932:K720932 H786468:K786468 H852004:K852004 H917540:K917540 H983076:K983076 D47 D65583 D131119 D196655 D262191 D327727 D393263 D458799 D524335 D589871 D655407 D720943 D786479 D852015 D917551 D983087">
      <formula1>-999999999</formula1>
      <formula2>999999999</formula2>
    </dataValidation>
    <dataValidation type="whole" errorStyle="information" allowBlank="1" showInputMessage="1" showErrorMessage="1" errorTitle="InfoOga - Erreur de saisie" error="TVA 44587 TVA à régulariser : taux 7_x000d_Le maximum est: 999999999_x000d_Le minimum est: 0_x000d_Nombre de décimales:  0" promptTitle="InfoOga - Erreur de saisie" sqref="K63 K65599 K131135 K196671 K262207 K327743 K393279 K458815 K524351 K589887 K655423 K720959 K786495 K852031 K917567 K983103">
      <formula1>0</formula1>
      <formula2>999999999</formula2>
    </dataValidation>
    <dataValidation type="whole" errorStyle="information" allowBlank="1" showInputMessage="1" showErrorMessage="1" errorTitle="InfoOga - Erreur de saisie" error="TVA 44587 TVA à régulariser : taux 6_x000d_Le maximum est: 999999999_x000d_Le minimum est: 0_x000d_Nombre de décimales:  0" promptTitle="InfoOga - Erreur de saisie" sqref="J63 J65599 J131135 J196671 J262207 J327743 J393279 J458815 J524351 J589887 J655423 J720959 J786495 J852031 J917567 J983103">
      <formula1>0</formula1>
      <formula2>999999999</formula2>
    </dataValidation>
    <dataValidation type="whole" errorStyle="information" allowBlank="1" showInputMessage="1" showErrorMessage="1" errorTitle="InfoOga - Erreur de saisie" error="TVA 4457 Comptes de TVA collectée : TVA taux 7_x000d_Le maximum est: 999999999_x000d_Le minimum est: 0_x000d_Nombre de décimales:  0" promptTitle="InfoOga - Erreur de saisie" sqref="K60 K65596 K131132 K196668 K262204 K327740 K393276 K458812 K524348 K589884 K655420 K720956 K786492 K852028 K917564 K983100">
      <formula1>0</formula1>
      <formula2>999999999</formula2>
    </dataValidation>
    <dataValidation type="whole" errorStyle="information" allowBlank="1" showInputMessage="1" showErrorMessage="1" errorTitle="InfoOga - Erreur de saisie" error="TVA 4457 Comptes de TVA collectée : TVA taux 6_x000d_Le maximum est: 999999999_x000d_Le minimum est: 0_x000d_Nombre de décimales:  0" promptTitle="InfoOga - Erreur de saisie" sqref="J60 J65596 J131132 J196668 J262204 J327740 J393276 J458812 J524348 J589884 J655420 J720956 J786492 J852028 J917564 J983100">
      <formula1>0</formula1>
      <formula2>999999999</formula2>
    </dataValidation>
    <dataValidation type="whole" errorStyle="information" allowBlank="1" showInputMessage="1" showErrorMessage="1" errorTitle="InfoOga - Erreur de saisie" error="E TVA à régulariser : TVA taux 7_x000d_Le maximum est: 999999999_x000d_Le minimum est: -999999999_x000d_Nombre de décimales:  0" promptTitle="InfoOga - Erreur de saisie" sqref="K58 K65594 K131130 K196666 K262202 K327738 K393274 K458810 K524346 K589882 K655418 K720954 K786490 K852026 K917562 K983098">
      <formula1>-999999999</formula1>
      <formula2>999999999</formula2>
    </dataValidation>
    <dataValidation type="whole" errorStyle="information" allowBlank="1" showInputMessage="1" showErrorMessage="1" errorTitle="InfoOga - Erreur de saisie" error="E TVA à régulariser : TVA taux 6_x000d_Le maximum est: 999999999_x000d_Le minimum est: -999999999_x000d_Nombre de décimales:  0" promptTitle="InfoOga - Erreur de saisie" sqref="J58 J65594 J131130 J196666 J262202 J327738 J393274 J458810 J524346 J589882 J655418 J720954 J786490 J852026 J917562 J983098">
      <formula1>-999999999</formula1>
      <formula2>999999999</formula2>
    </dataValidation>
    <dataValidation type="whole" errorStyle="information" allowBlank="1" showInputMessage="1" showErrorMessage="1" errorTitle="InfoOga - Erreur de saisie" error="D Ecart en base (à justifier) : TVA taux 7_x000d_Le maximum est: 999999999_x000d_Le minimum est: -999999999_x000d_Nombre de décimales:  0" promptTitle="InfoOga - Erreur de saisie" sqref="K57 K65593 K131129 K196665 K262201 K327737 K393273 K458809 K524345 K589881 K655417 K720953 K786489 K852025 K917561 K983097">
      <formula1>-999999999</formula1>
      <formula2>999999999</formula2>
    </dataValidation>
    <dataValidation type="whole" errorStyle="information" allowBlank="1" showInputMessage="1" showErrorMessage="1" errorTitle="InfoOga - Erreur de saisie" error="D Ecart en base (à justifier) : TVA taux 6_x000d_Le maximum est: 999999999_x000d_Le minimum est: -999999999_x000d_Nombre de décimales:  0" promptTitle="InfoOga - Erreur de saisie" sqref="J57 J65593 J131129 J196665 J262201 J327737 J393273 J458809 J524345 J589881 J655417 J720953 J786489 J852025 J917561 J983097">
      <formula1>-999999999</formula1>
      <formula2>999999999</formula2>
    </dataValidation>
    <dataValidation type="whole" errorStyle="information" allowBlank="1" showInputMessage="1" showErrorMessage="1" errorTitle="InfoOga - Erreur de saisie" error="B CA et Acq Intracom (selon déclarations) : TVA taux 7_x000d_Le maximum est: 999999999_x000d_Le minimum est: 0_x000d_Nombre de décimales:  0" promptTitle="InfoOga - Erreur de saisie" sqref="K56 K65592 K131128 K196664 K262200 K327736 K393272 K458808 K524344 K589880 K655416 K720952 K786488 K852024 K917560 K983096">
      <formula1>0</formula1>
      <formula2>999999999</formula2>
    </dataValidation>
    <dataValidation type="whole" errorStyle="information" allowBlank="1" showInputMessage="1" showErrorMessage="1" errorTitle="InfoOga - Erreur de saisie" error="B CA et Acq Intracom (selon déclarations) : TVA taux 6_x000d_Le maximum est: 999999999_x000d_Le minimum est: 0_x000d_Nombre de décimales:  0" promptTitle="InfoOga - Erreur de saisie" sqref="J56 J65592 J131128 J196664 J262200 J327736 J393272 J458808 J524344 J589880 J655416 J720952 J786488 J852024 J917560 J983096">
      <formula1>0</formula1>
      <formula2>999999999</formula2>
    </dataValidation>
    <dataValidation type="whole" errorStyle="information" allowBlank="1" showInputMessage="1" showErrorMessage="1" errorTitle="InfoOga - Erreur de saisie" error="A Base HT taxable : TVA taux 7_x000d_Le maximum est: 999999999_x000d_Le minimum est: 0_x000d_Nombre de décimales:  0" promptTitle="InfoOga - Erreur de saisie" sqref="K55 K65591 K131127 K196663 K262199 K327735 K393271 K458807 K524343 K589879 K655415 K720951 K786487 K852023 K917559 K983095">
      <formula1>0</formula1>
      <formula2>999999999</formula2>
    </dataValidation>
    <dataValidation type="whole" errorStyle="information" allowBlank="1" showInputMessage="1" showErrorMessage="1" errorTitle="InfoOga - Erreur de saisie" error="A Base HT taxable : TVA taux 6_x000d_Le maximum est: 999999999_x000d_Le minimum est: 0_x000d_Nombre de décimales:  0" promptTitle="InfoOga - Erreur de saisie" sqref="J55 J65591 J131127 J196663 J262199 J327735 J393271 J458807 J524343 J589879 J655415 J720951 J786487 J852023 J917559 J983095">
      <formula1>0</formula1>
      <formula2>999999999</formula2>
    </dataValidation>
    <dataValidation type="whole" errorStyle="information" allowBlank="1" showInputMessage="1" showErrorMessage="1" errorTitle="InfoOga - Erreur de saisie" error="C Régularisation en base (N-1) : TVA taux 7_x000d_Le maximum est: 999999999_x000d_Le minimum est: -999999999_x000d_Nombre de décimales:  0" promptTitle="InfoOga - Erreur de saisie" sqref="K54 K65590 K131126 K196662 K262198 K327734 K393270 K458806 K524342 K589878 K655414 K720950 K786486 K852022 K917558 K983094">
      <formula1>-999999999</formula1>
      <formula2>999999999</formula2>
    </dataValidation>
    <dataValidation type="whole" errorStyle="information" allowBlank="1" showInputMessage="1" showErrorMessage="1" errorTitle="InfoOga - Erreur de saisie" error="C Régularisation en base (N-1) : TVA taux 6_x000d_Le maximum est: 999999999_x000d_Le minimum est: -999999999_x000d_Nombre de décimales:  0" promptTitle="InfoOga - Erreur de saisie" sqref="J54 J65590 J131126 J196662 J262198 J327734 J393270 J458806 J524342 J589878 J655414 J720950 J786486 J852022 J917558 J983094">
      <formula1>-999999999</formula1>
      <formula2>999999999</formula2>
    </dataValidation>
    <dataValidation type="whole" errorStyle="information" allowBlank="1" showInputMessage="1" showErrorMessage="1" errorTitle="InfoOga - Erreur de saisie" error="CORREC AUTRES - Créances irrécouvrables : TVA taux 7_x000d_Le maximum est: 999999999_x000d_Le minimum est: 0_x000d_Nombre de décimales:  0" promptTitle="InfoOga - Erreur de saisie" sqref="K50 K65586 K131122 K196658 K262194 K327730 K393266 K458802 K524338 K589874 K655410 K720946 K786482 K852018 K917554 K983090">
      <formula1>0</formula1>
      <formula2>999999999</formula2>
    </dataValidation>
    <dataValidation type="whole" errorStyle="information" allowBlank="1" showInputMessage="1" showErrorMessage="1" errorTitle="InfoOga - Erreur de saisie" error="CORREC AUTRES - Créances irrécouvrables : TVA taux 6_x000d_Le maximum est: 999999999_x000d_Le minimum est: 0_x000d_Nombre de décimales:  0" promptTitle="InfoOga - Erreur de saisie" sqref="J50 J65586 J131122 J196658 J262194 J327730 J393266 J458802 J524338 J589874 J655410 J720946 J786482 J852018 J917554 J983090">
      <formula1>0</formula1>
      <formula2>999999999</formula2>
    </dataValidation>
    <dataValidation type="whole" errorStyle="information" allowBlank="1" showInputMessage="1" showErrorMessage="1" errorTitle="InfoOga - Erreur de saisie" error="CORREC FIN EXE - Effets escomptés non échus : TVA taux 7_x000d_Le maximum est: 999999999_x000d_Le minimum est: 0_x000d_Nombre de décimales:  0" promptTitle="InfoOga - Erreur de saisie" sqref="K45 K65581 K131117 K196653 K262189 K327725 K393261 K458797 K524333 K589869 K655405 K720941 K786477 K852013 K917549 K983085">
      <formula1>0</formula1>
      <formula2>999999999</formula2>
    </dataValidation>
    <dataValidation type="whole" errorStyle="information" allowBlank="1" showInputMessage="1" showErrorMessage="1" errorTitle="InfoOga - Erreur de saisie" error="CORREC FIN EXE - Effets escomptés non échus : TVA taux 6_x000d_Le maximum est: 999999999_x000d_Le minimum est: 0_x000d_Nombre de décimales:  0" promptTitle="InfoOga - Erreur de saisie" sqref="J45 J65581 J131117 J196653 J262189 J327725 J393261 J458797 J524333 J589869 J655405 J720941 J786477 J852013 J917549 J983085">
      <formula1>0</formula1>
      <formula2>999999999</formula2>
    </dataValidation>
    <dataValidation type="whole" errorStyle="information" allowBlank="1" showInputMessage="1" showErrorMessage="1" errorTitle="InfoOga - Erreur de saisie" error="CORREC FIN EXE 487 + Travaux facturés d'avance : TVA taux 7_x000d_Le maximum est: 999999999_x000d_Le minimum est: 0_x000d_Nombre de décimales:  0" promptTitle="InfoOga - Erreur de saisie" sqref="K37:K40 K65570:K65573 K131106:K131109 K196642:K196645 K262178:K262181 K327714:K327717 K393250:K393253 K458786:K458789 K524322:K524325 K589858:K589861 K655394:K655397 K720930:K720933 K786466:K786469 K852002:K852005 K917538:K917541 K983074:K983077">
      <formula1>0</formula1>
      <formula2>999999999</formula2>
    </dataValidation>
    <dataValidation type="whole" errorStyle="information" allowBlank="1" showInputMessage="1" showErrorMessage="1" errorTitle="InfoOga - Erreur de saisie" error="CORREC FIN EXE 487 + Travaux facturés d'avance : TVA taux 6_x000d_Le maximum est: 999999999_x000d_Le minimum est: 0_x000d_Nombre de décimales:  0" promptTitle="InfoOga - Erreur de saisie" sqref="J37:J40 J65570:J65573 J131106:J131109 J196642:J196645 J262178:J262181 J327714:J327717 J393250:J393253 J458786:J458789 J524322:J524325 J589858:J589861 J655394:J655397 J720930:J720933 J786466:J786469 J852002:J852005 J917538:J917541 J983074:J983077">
      <formula1>0</formula1>
      <formula2>999999999</formula2>
    </dataValidation>
    <dataValidation type="whole" errorStyle="information" allowBlank="1" showInputMessage="1" showErrorMessage="1" errorTitle="InfoOga - Erreur de saisie" error="CORREC FIN EXE 4687 - Produits à recevoir : TVA taux 7_x000d_Le maximum est: 999999999_x000d_Le minimum est: 0_x000d_Nombre de décimales:  0" promptTitle="InfoOga - Erreur de saisie" sqref="K36 K65569 K131105 K196641 K262177 K327713 K393249 K458785 K524321 K589857 K655393 K720929 K786465 K852001 K917537 K983073">
      <formula1>0</formula1>
      <formula2>999999999</formula2>
    </dataValidation>
    <dataValidation type="whole" errorStyle="information" allowBlank="1" showInputMessage="1" showErrorMessage="1" errorTitle="InfoOga - Erreur de saisie" error="CORREC FIN EXE 4687 - Produits à recevoir : TVA taux 6_x000d_Le maximum est: 999999999_x000d_Le minimum est: 0_x000d_Nombre de décimales:  0" promptTitle="InfoOga - Erreur de saisie" sqref="J36 J65569 J131105 J196641 J262177 J327713 J393249 J458785 J524321 J589857 J655393 J720929 J786465 J852001 J917537 J983073">
      <formula1>0</formula1>
      <formula2>999999999</formula2>
    </dataValidation>
    <dataValidation type="whole" errorStyle="information" allowBlank="1" showInputMessage="1" showErrorMessage="1" errorTitle="InfoOga - Erreur de saisie" error="CORREC FIN EXE 4198 + Avoirs à établir : TVA taux 7_x000d_Le maximum est: 999999999_x000d_Le minimum est: 0_x000d_Nombre de décimales:  0" promptTitle="InfoOga - Erreur de saisie" sqref="K35 K65568 K131104 K196640 K262176 K327712 K393248 K458784 K524320 K589856 K655392 K720928 K786464 K852000 K917536 K983072">
      <formula1>0</formula1>
      <formula2>999999999</formula2>
    </dataValidation>
    <dataValidation type="whole" errorStyle="information" allowBlank="1" showInputMessage="1" showErrorMessage="1" errorTitle="InfoOga - Erreur de saisie" error="CORREC FIN EXE 4198 + Avoirs à établir : TVA taux 6_x000d_Le maximum est: 999999999_x000d_Le minimum est: 0_x000d_Nombre de décimales:  0" promptTitle="InfoOga - Erreur de saisie" sqref="J35 J65568 J131104 J196640 J262176 J327712 J393248 J458784 J524320 J589856 J655392 J720928 J786464 J852000 J917536 J983072">
      <formula1>0</formula1>
      <formula2>999999999</formula2>
    </dataValidation>
    <dataValidation type="whole" errorStyle="information" allowBlank="1" showInputMessage="1" showErrorMessage="1" errorTitle="InfoOga - Erreur de saisie" error="CORREC FIN EXE 4181 - Factures à établir : TVA taux 7_x000d_Le maximum est: 999999999_x000d_Le minimum est: 0_x000d_Nombre de décimales:  0" promptTitle="InfoOga - Erreur de saisie" sqref="K34 K65567 K131103 K196639 K262175 K327711 K393247 K458783 K524319 K589855 K655391 K720927 K786463 K851999 K917535 K983071">
      <formula1>0</formula1>
      <formula2>999999999</formula2>
    </dataValidation>
    <dataValidation type="whole" errorStyle="information" allowBlank="1" showInputMessage="1" showErrorMessage="1" errorTitle="InfoOga - Erreur de saisie" error="CORREC FIN EXE 4181 - Factures à établir : TVA taux 6_x000d_Le maximum est: 999999999_x000d_Le minimum est: 0_x000d_Nombre de décimales:  0" promptTitle="InfoOga - Erreur de saisie" sqref="J34 J65567 J131103 J196639 J262175 J327711 J393247 J458783 J524319 J589855 J655391 J720927 J786463 J851999 J917535 J983071">
      <formula1>0</formula1>
      <formula2>999999999</formula2>
    </dataValidation>
    <dataValidation type="whole" errorStyle="information" allowBlank="1" showInputMessage="1" showErrorMessage="1" errorTitle="InfoOga - Erreur de saisie" error="CORREC DEB EXE + Effets escomptés non échus : TVA taux 7_x000d_Le maximum est: 999999999_x000d_Le minimum est: 0_x000d_Nombre de décimales:  0" promptTitle="InfoOga - Erreur de saisie" sqref="K25 K65562 K131098 K196634 K262170 K327706 K393242 K458778 K524314 K589850 K655386 K720922 K786458 K851994 K917530 K983066">
      <formula1>0</formula1>
      <formula2>999999999</formula2>
    </dataValidation>
    <dataValidation type="whole" errorStyle="information" allowBlank="1" showInputMessage="1" showErrorMessage="1" errorTitle="InfoOga - Erreur de saisie" error="CORREC DEB EXE + Effets escomptés non échus : TVA taux 6_x000d_Le maximum est: 999999999_x000d_Le minimum est: 0_x000d_Nombre de décimales:  0" promptTitle="InfoOga - Erreur de saisie" sqref="J25 J65562 J131098 J196634 J262170 J327706 J393242 J458778 J524314 J589850 J655386 J720922 J786458 J851994 J917530 J983066">
      <formula1>0</formula1>
      <formula2>999999999</formula2>
    </dataValidation>
    <dataValidation type="whole" errorStyle="information" allowBlank="1" showInputMessage="1" showErrorMessage="1" errorTitle="InfoOga - Erreur de saisie" error="CORREC DEB EXE 487 - Travaux facturés d'avance : TVA taux 7_x000d_Le maximum est: 999999999_x000d_Le minimum est: 0_x000d_Nombre de décimales:  0" promptTitle="InfoOga - Erreur de saisie" sqref="K983058 K65554 K131090 K196626 K262162 K327698 K393234 K458770 K524306 K589842 K655378 K720914 K786450 K851986 K917522 K21">
      <formula1>0</formula1>
      <formula2>999999999</formula2>
    </dataValidation>
    <dataValidation type="whole" errorStyle="information" allowBlank="1" showInputMessage="1" showErrorMessage="1" errorTitle="InfoOga - Erreur de saisie" error="CORREC DEB EXE 487 - Travaux facturés d'avance : TVA taux 6_x000d_Le maximum est: 999999999_x000d_Le minimum est: 0_x000d_Nombre de décimales:  0" promptTitle="InfoOga - Erreur de saisie" sqref="J983058 J65554 J131090 J196626 J262162 J327698 J393234 J458770 J524306 J589842 J655378 J720914 J786450 J851986 J917522 J21">
      <formula1>0</formula1>
      <formula2>999999999</formula2>
    </dataValidation>
    <dataValidation type="whole" errorStyle="information" allowBlank="1" showInputMessage="1" showErrorMessage="1" errorTitle="InfoOga - Erreur de saisie" error="CORREC DEB EXE 4687 + Produits à recevoir : TVA taux 7_x000d_Le maximum est: 999999999_x000d_Le minimum est: 0_x000d_Nombre de décimales:  0" promptTitle="InfoOga - Erreur de saisie" sqref="K20 K65553 K131089 K196625 K262161 K327697 K393233 K458769 K524305 K589841 K655377 K720913 K786449 K851985 K917521 K983057">
      <formula1>0</formula1>
      <formula2>999999999</formula2>
    </dataValidation>
    <dataValidation type="whole" errorStyle="information" allowBlank="1" showInputMessage="1" showErrorMessage="1" errorTitle="InfoOga - Erreur de saisie" error="CORREC DEB EXE 4687 + Produits à recevoir : TVA taux 6_x000d_Le maximum est: 999999999_x000d_Le minimum est: 0_x000d_Nombre de décimales:  0" promptTitle="InfoOga - Erreur de saisie" sqref="J20 J65553 J131089 J196625 J262161 J327697 J393233 J458769 J524305 J589841 J655377 J720913 J786449 J851985 J917521 J983057">
      <formula1>0</formula1>
      <formula2>999999999</formula2>
    </dataValidation>
    <dataValidation type="whole" errorStyle="information" allowBlank="1" showInputMessage="1" showErrorMessage="1" errorTitle="InfoOga - Erreur de saisie" error="CORREC DEB EXE 4198 - Avoirs à établir : TVA taux 7_x000d_Le maximum est: 999999999_x000d_Le minimum est: 0_x000d_Nombre de décimales:  0" promptTitle="InfoOga - Erreur de saisie" sqref="K19 K65552 K131088 K196624 K262160 K327696 K393232 K458768 K524304 K589840 K655376 K720912 K786448 K851984 K917520 K983056">
      <formula1>0</formula1>
      <formula2>999999999</formula2>
    </dataValidation>
    <dataValidation type="whole" errorStyle="information" allowBlank="1" showInputMessage="1" showErrorMessage="1" errorTitle="InfoOga - Erreur de saisie" error="CORREC DEB EXE 4198 - Avoirs à établir : TVA taux 6_x000d_Le maximum est: 999999999_x000d_Le minimum est: 0_x000d_Nombre de décimales:  0" promptTitle="InfoOga - Erreur de saisie" sqref="J19 J65552 J131088 J196624 J262160 J327696 J393232 J458768 J524304 J589840 J655376 J720912 J786448 J851984 J917520 J983056">
      <formula1>0</formula1>
      <formula2>999999999</formula2>
    </dataValidation>
    <dataValidation type="whole" errorStyle="information" allowBlank="1" showInputMessage="1" showErrorMessage="1" errorTitle="InfoOga - Erreur de saisie" error="CORREC DEB EXE 4181 + Factures à établir : TVA taux 7_x000d_Le maximum est: 999999999_x000d_Le minimum est: 0_x000d_Nombre de décimales:  0" promptTitle="InfoOga - Erreur de saisie" sqref="K18 K65551 K131087 K196623 K262159 K327695 K393231 K458767 K524303 K589839 K655375 K720911 K786447 K851983 K917519 K983055">
      <formula1>0</formula1>
      <formula2>999999999</formula2>
    </dataValidation>
    <dataValidation type="whole" errorStyle="information" allowBlank="1" showInputMessage="1" showErrorMessage="1" errorTitle="InfoOga - Erreur de saisie" error="CORREC DEB EXE 4181 + Factures à établir : TVA taux 6_x000d_Le maximum est: 999999999_x000d_Le minimum est: 0_x000d_Nombre de décimales:  0" promptTitle="InfoOga - Erreur de saisie" sqref="J18 J65551 J131087 J196623 J262159 J327695 J393231 J458767 J524303 J589839 J655375 J720911 J786447 J851983 J917519 J983055">
      <formula1>0</formula1>
      <formula2>999999999</formula2>
    </dataValidation>
    <dataValidation type="whole" errorStyle="information" allowBlank="1" showInputMessage="1" showErrorMessage="1" errorTitle="InfoOga - Erreur de saisie" error="Marge HT Total Gen. TVA taux 7_x000d_Le maximum est: 999999999_x000d_Le minimum est: 0_x000d_Nombre de décimales:  0" promptTitle="InfoOga - Erreur de saisie" sqref="K10 K65543 K131079 K196615 K262151 K327687 K393223 K458759 K524295 K589831 K655367 K720903 K786439 K851975 K917511 K983047">
      <formula1>0</formula1>
      <formula2>999999999</formula2>
    </dataValidation>
    <dataValidation type="whole" errorStyle="information" allowBlank="1" showInputMessage="1" showErrorMessage="1" errorTitle="InfoOga - Erreur de saisie" error="Marge HT Total Gen. TVA taux 6_x000d_Le maximum est: 999999999_x000d_Le minimum est: 0_x000d_Nombre de décimales:  0" promptTitle="InfoOga - Erreur de saisie" sqref="J10 J65543 J131079 J196615 J262151 J327687 J393223 J458759 J524295 J589831 J655367 J720903 J786439 J851975 J917511 J983047">
      <formula1>0</formula1>
      <formula2>999999999</formula2>
    </dataValidation>
    <dataValidation type="decimal" errorStyle="information" allowBlank="1" showInputMessage="1" showErrorMessage="1" errorTitle="InfoOga - Erreur de saisie" error="Taux TVA 7_x000d_Le maximum est: 99999_x000d_Le minimum est: 0_x000d_Nombre de décimales:  2" promptTitle="InfoOga - Erreur de saisie" sqref="K6 K65539 K131075 K196611 K262147 K327683 K393219 K458755 K524291 K589827 K655363 K720899 K786435 K851971 K917507 K983043">
      <formula1>0</formula1>
      <formula2>99999</formula2>
    </dataValidation>
    <dataValidation type="decimal" errorStyle="information" allowBlank="1" showInputMessage="1" showErrorMessage="1" errorTitle="InfoOga - Erreur de saisie" error="Taux TVA 6_x000d_Le maximum est: 99999_x000d_Le minimum est: 0_x000d_Nombre de décimales:  2" promptTitle="InfoOga - Erreur de saisie" sqref="J6 J65539 J131075 J196611 J262147 J327683 J393219 J458755 J524291 J589827 J655363 J720899 J786435 J851971 J917507 J983043">
      <formula1>0</formula1>
      <formula2>99999</formula2>
    </dataValidation>
    <dataValidation type="decimal" errorStyle="information" allowBlank="1" showInputMessage="1" showErrorMessage="1" errorTitle="InfoOga - Erreur de saisie" error="Taux TVA 3_x000d_Le maximum est: 99999_x000d_Le minimum est: 0_x000d_Nombre de décimales:  2" promptTitle="InfoOga - Erreur de saisie" sqref="G6 G65539 G131075 G196611 G262147 G327683 G393219 G458755 G524291 G589827 G655363 G720899 G786435 G851971 G917507 G983043">
      <formula1>0</formula1>
      <formula2>99999</formula2>
    </dataValidation>
    <dataValidation type="decimal" errorStyle="information" allowBlank="1" showInputMessage="1" showErrorMessage="1" errorTitle="InfoOga - Erreur de saisie" error="Taux TVA 2_x000d_Le maximum est: 99999_x000d_Le minimum est: 0_x000d_Nombre de décimales:  2" promptTitle="InfoOga - Erreur de saisie" sqref="F6 F65539 F131075 F196611 F262147 F327683 F393219 F458755 F524291 F589827 F655363 F720899 F786435 F851971 F917507 F983043">
      <formula1>0</formula1>
      <formula2>99999</formula2>
    </dataValidation>
    <dataValidation type="decimal" errorStyle="information" allowBlank="1" showInputMessage="1" showErrorMessage="1" errorTitle="InfoOga - Erreur de saisie" error="Taux TVA 1_x000d_Le maximum est: 99999_x000d_Le minimum est: 0_x000d_Nombre de décimales:  2" promptTitle="InfoOga - Erreur de saisie" sqref="E6 E65539 E131075 E196611 E262147 E327683 E393219 E458755 E524291 E589827 E655363 E720899 E786435 E851971 E917507 E983043">
      <formula1>0</formula1>
      <formula2>99999</formula2>
    </dataValidation>
    <dataValidation type="whole" errorStyle="information" allowBlank="1" showInputMessage="1" showErrorMessage="1" errorTitle="InfoOga - Erreur de saisie" error="TVA DEDUCTIBLE Mt acquisitions d'immobilisation ouvrant droit à TVA récupérable_x000d_Le maximum est: 999999999_x000d_Le minimum est: 0_x000d_Nombre de décimales:  0" promptTitle="InfoOga - Erreur de saisie" sqref="K76 K65612 K131148 K196684 K262220 K327756 K393292 K458828 K524364 K589900 K655436 K720972 K786508 K852044 K917580 K983116">
      <formula1>0</formula1>
      <formula2>999999999</formula2>
    </dataValidation>
    <dataValidation type="whole" errorStyle="information" allowBlank="1" showInputMessage="1" showErrorMessage="1" errorTitle="InfoOga - Erreur de saisie" error="Régularisation TVA portée sur déclaration exe suivant : Montant_x000d_Le maximum est: 999999999_x000d_Le minimum est: 0_x000d_Nombre de décimales:  0" promptTitle="InfoOga - Erreur de saisie" sqref="K73 K65609 K131145 K196681 K262217 K327753 K393289 K458825 K524361 K589897 K655433 K720969 K786505 K852041 K917577 K983113">
      <formula1>0</formula1>
      <formula2>999999999</formula2>
    </dataValidation>
    <dataValidation type="date" errorStyle="information" allowBlank="1" showInputMessage="1" showErrorMessage="1" errorTitle="InfoOga - C2J Info" error="Date invalide!" sqref="K72 K65608 K131144 K196680 K262216 K327752 K393288 K458824 K524360 K589896 K655432 K720968 K786504 K852040 K917576 K983112">
      <formula1>18264</formula1>
      <formula2>54789</formula2>
    </dataValidation>
    <dataValidation type="whole" errorStyle="information" allowBlank="1" showInputMessage="1" showErrorMessage="1" errorTitle="InfoOga - Erreur de saisie" error="TVA 44587 TVA à régulariser : Autres Taux 2_x000d_Le maximum est: 999999999_x000d_Le minimum est: 0_x000d_Nombre de décimales:  0" promptTitle="InfoOga - Erreur de saisie" sqref="I63 I65599 I131135 I196671 I262207 I327743 I393279 I458815 I524351 I589887 I655423 I720959 I786495 I852031 I917567 I983103">
      <formula1>0</formula1>
      <formula2>999999999</formula2>
    </dataValidation>
    <dataValidation type="whole" errorStyle="information" allowBlank="1" showInputMessage="1" showErrorMessage="1" errorTitle="InfoOga - Erreur de saisie" error="TVA 44587 TVA à régulariser : Autres Taux_x000d_Le maximum est: 999999999_x000d_Le minimum est: 0_x000d_Nombre de décimales:  0" promptTitle="InfoOga - Erreur de saisie" sqref="H63 H65599 H131135 H196671 H262207 H327743 H393279 H458815 H524351 H589887 H655423 H720959 H786495 H852031 H917567 H983103">
      <formula1>0</formula1>
      <formula2>999999999</formula2>
    </dataValidation>
    <dataValidation type="whole" errorStyle="information" allowBlank="1" showInputMessage="1" showErrorMessage="1" errorTitle="InfoOga - Erreur de saisie" error="TVA 44587 TVA à régulariser : 2,10 %_x000d_Le maximum est: 999999999_x000d_Le minimum est: 0_x000d_Nombre de décimales:  0" promptTitle="InfoOga - Erreur de saisie" sqref="G63 G65599 G131135 G196671 G262207 G327743 G393279 G458815 G524351 G589887 G655423 G720959 G786495 G852031 G917567 G983103">
      <formula1>0</formula1>
      <formula2>999999999</formula2>
    </dataValidation>
    <dataValidation type="whole" errorStyle="information" allowBlank="1" showInputMessage="1" showErrorMessage="1" errorTitle="InfoOga - Erreur de saisie" error="TVA 44587 TVA à régulariser : 5,50 %_x000d_Le maximum est: 999999999_x000d_Le minimum est: 0_x000d_Nombre de décimales:  0" promptTitle="InfoOga - Erreur de saisie" sqref="F63 F65599 F131135 F196671 F262207 F327743 F393279 F458815 F524351 F589887 F655423 F720959 F786495 F852031 F917567 F983103">
      <formula1>0</formula1>
      <formula2>999999999</formula2>
    </dataValidation>
    <dataValidation type="whole" errorStyle="information" allowBlank="1" showInputMessage="1" showErrorMessage="1" errorTitle="InfoOga - Erreur de saisie" error="TVA 44587 TVA à régulariser : 19,60 %_x000d_Le maximum est: 999999999_x000d_Le minimum est: 0_x000d_Nombre de décimales:  0" promptTitle="InfoOga - Erreur de saisie" sqref="E63 E65599 E131135 E196671 E262207 E327743 E393279 E458815 E524351 E589887 E655423 E720959 E786495 E852031 E917567 E983103">
      <formula1>0</formula1>
      <formula2>999999999</formula2>
    </dataValidation>
    <dataValidation type="whole" errorStyle="information" allowBlank="1" showInputMessage="1" showErrorMessage="1" errorTitle="InfoOga - Erreur de saisie" error="TVA 44587 TVA à régulariser : Solde_x000d_Le maximum est: 999999999_x000d_Le minimum est: 0_x000d_Nombre de décimales:  0" promptTitle="InfoOga - Erreur de saisie" sqref="C63 C65599 C131135 C196671 C262207 C327743 C393279 C458815 C524351 C589887 C655423 C720959 C786495 C852031 C917567 C983103">
      <formula1>0</formula1>
      <formula2>999999999</formula2>
    </dataValidation>
    <dataValidation type="whole" errorStyle="information" allowBlank="1" showInputMessage="1" showErrorMessage="1" errorTitle="InfoOga - Erreur de saisie" error="TVA 44567 crédit de TVA : Solde_x000d_Le maximum est: 999999999_x000d_Le minimum est: 0_x000d_Nombre de décimales:  0" promptTitle="InfoOga - Erreur de saisie" sqref="C62 C65598 C131134 C196670 C262206 C327742 C393278 C458814 C524350 C589886 C655422 C720958 C786494 C852030 C917566 C983102">
      <formula1>0</formula1>
      <formula2>999999999</formula2>
    </dataValidation>
    <dataValidation type="whole" errorStyle="information" allowBlank="1" showInputMessage="1" showErrorMessage="1" errorTitle="InfoOga - Erreur de saisie" error="TVA 4455 TVA à décaisser : Solde_x000d_Le maximum est: 999999999_x000d_Le minimum est: 0_x000d_Nombre de décimales:  0" promptTitle="InfoOga - Erreur de saisie" sqref="C61 C65597 C131133 C196669 C262205 C327741 C393277 C458813 C524349 C589885 C655421 C720957 C786493 C852029 C917565 C983101">
      <formula1>0</formula1>
      <formula2>999999999</formula2>
    </dataValidation>
    <dataValidation type="whole" errorStyle="information" allowBlank="1" showInputMessage="1" showErrorMessage="1" errorTitle="InfoOga - Erreur de saisie" error="TVA 4457 Comptes de TVA collectée : TVA autres taux 2_x000d_Le maximum est: 999999999_x000d_Le minimum est: 0_x000d_Nombre de décimales:  0" promptTitle="InfoOga - Erreur de saisie" sqref="I60 I65596 I131132 I196668 I262204 I327740 I393276 I458812 I524348 I589884 I655420 I720956 I786492 I852028 I917564 I983100">
      <formula1>0</formula1>
      <formula2>999999999</formula2>
    </dataValidation>
    <dataValidation type="whole" errorStyle="information" allowBlank="1" showInputMessage="1" showErrorMessage="1" errorTitle="InfoOga - Erreur de saisie" error="TVA 4457 Comptes de TVA collectée : TVA autres taux_x000d_Le maximum est: 999999999_x000d_Le minimum est: 0_x000d_Nombre de décimales:  0" promptTitle="InfoOga - Erreur de saisie" sqref="H60 H65596 H131132 H196668 H262204 H327740 H393276 H458812 H524348 H589884 H655420 H720956 H786492 H852028 H917564 H983100">
      <formula1>0</formula1>
      <formula2>999999999</formula2>
    </dataValidation>
    <dataValidation type="whole" errorStyle="information" allowBlank="1" showInputMessage="1" showErrorMessage="1" errorTitle="InfoOga - Erreur de saisie" error="TVA 4457 Comptes de TVA collectée : 2,10 %_x000d_Le maximum est: 999999999_x000d_Le minimum est: 0_x000d_Nombre de décimales:  0" promptTitle="InfoOga - Erreur de saisie" sqref="G60 G65596 G131132 G196668 G262204 G327740 G393276 G458812 G524348 G589884 G655420 G720956 G786492 G852028 G917564 G983100">
      <formula1>0</formula1>
      <formula2>999999999</formula2>
    </dataValidation>
    <dataValidation type="whole" errorStyle="information" allowBlank="1" showInputMessage="1" showErrorMessage="1" errorTitle="InfoOga - Erreur de saisie" error="TVA 4457 Comptes de TVA collectée : 5,50 %_x000d_Le maximum est: 999999999_x000d_Le minimum est: 0_x000d_Nombre de décimales:  0" promptTitle="InfoOga - Erreur de saisie" sqref="F60 F65596 F131132 F196668 F262204 F327740 F393276 F458812 F524348 F589884 F655420 F720956 F786492 F852028 F917564 F983100">
      <formula1>0</formula1>
      <formula2>999999999</formula2>
    </dataValidation>
    <dataValidation type="whole" errorStyle="information" allowBlank="1" showInputMessage="1" showErrorMessage="1" errorTitle="InfoOga - Erreur de saisie" error="TVA 4457 Comptes de TVA collectée : 19,60 %_x000d_Le maximum est: 999999999_x000d_Le minimum est: 0_x000d_Nombre de décimales:  0" promptTitle="InfoOga - Erreur de saisie" sqref="E60 E65596 E131132 E196668 E262204 E327740 E393276 E458812 E524348 E589884 E655420 E720956 E786492 E852028 E917564 E983100">
      <formula1>0</formula1>
      <formula2>999999999</formula2>
    </dataValidation>
    <dataValidation type="whole" errorStyle="information" allowBlank="1" showInputMessage="1" showErrorMessage="1" errorTitle="InfoOga - Erreur de saisie" error="E TVA à régulariser : TVA autres taux 2_x000d_Le maximum est: 999999999_x000d_Le minimum est: -999999999_x000d_Nombre de décimales:  0" promptTitle="InfoOga - Erreur de saisie" sqref="I58 I65594 I131130 I196666 I262202 I327738 I393274 I458810 I524346 I589882 I655418 I720954 I786490 I852026 I917562 I983098">
      <formula1>-999999999</formula1>
      <formula2>999999999</formula2>
    </dataValidation>
    <dataValidation type="whole" errorStyle="information" allowBlank="1" showInputMessage="1" showErrorMessage="1" errorTitle="InfoOga - Erreur de saisie" error="E TVA à régulariser : TVA autres taux 1_x000d_Le maximum est: 999999999_x000d_Le minimum est: -999999999_x000d_Nombre de décimales:  0" promptTitle="InfoOga - Erreur de saisie" sqref="H58 H65594 H131130 H196666 H262202 H327738 H393274 H458810 H524346 H589882 H655418 H720954 H786490 H852026 H917562 H983098">
      <formula1>-999999999</formula1>
      <formula2>999999999</formula2>
    </dataValidation>
    <dataValidation type="whole" errorStyle="information" allowBlank="1" showInputMessage="1" showErrorMessage="1" errorTitle="InfoOga - Erreur de saisie" error="E TVA à régulariser : Exonéré_x000d_Le maximum est: 999999999_x000d_Le minimum est: -999999999_x000d_Nombre de décimales:  0" promptTitle="InfoOga - Erreur de saisie" sqref="D58 D65594 D131130 D196666 D262202 D327738 D393274 D458810 D524346 D589882 D655418 D720954 D786490 D852026 D917562 D983098">
      <formula1>-999999999</formula1>
      <formula2>999999999</formula2>
    </dataValidation>
    <dataValidation type="whole" errorStyle="information" allowBlank="1" showInputMessage="1" showErrorMessage="1" errorTitle="InfoOga - Erreur de saisie" error="E TVA à régulariser : 2,10 %_x000d_Le maximum est: 999999999_x000d_Le minimum est: -999999999_x000d_Nombre de décimales:  0" promptTitle="InfoOga - Erreur de saisie" sqref="G58 G65594 G131130 G196666 G262202 G327738 G393274 G458810 G524346 G589882 G655418 G720954 G786490 G852026 G917562 G983098">
      <formula1>-999999999</formula1>
      <formula2>999999999</formula2>
    </dataValidation>
    <dataValidation type="whole" errorStyle="information" allowBlank="1" showInputMessage="1" showErrorMessage="1" errorTitle="InfoOga - Erreur de saisie" error="E TVA à régulariser : 5,50 %_x000d_Le maximum est: 999999999_x000d_Le minimum est: -999999999_x000d_Nombre de décimales:  0" promptTitle="InfoOga - Erreur de saisie" sqref="F58 F65594 F131130 F196666 F262202 F327738 F393274 F458810 F524346 F589882 F655418 F720954 F786490 F852026 F917562 F983098">
      <formula1>-999999999</formula1>
      <formula2>999999999</formula2>
    </dataValidation>
    <dataValidation type="whole" errorStyle="information" allowBlank="1" showInputMessage="1" showErrorMessage="1" errorTitle="InfoOga - Erreur de saisie" error="E TVA à régulariser : 19,60 %_x000d_Le maximum est: 999999999_x000d_Le minimum est: -999999999_x000d_Nombre de décimales:  0" promptTitle="InfoOga - Erreur de saisie" sqref="E58 E65594 E131130 E196666 E262202 E327738 E393274 E458810 E524346 E589882 E655418 E720954 E786490 E852026 E917562 E983098">
      <formula1>-999999999</formula1>
      <formula2>999999999</formula2>
    </dataValidation>
    <dataValidation type="whole" errorStyle="information" allowBlank="1" showInputMessage="1" showErrorMessage="1" errorTitle="InfoOga - Erreur de saisie" error="E TVA à régulariser : Total HT_x000d_Le maximum est: 999999999_x000d_Le minimum est: -999999999_x000d_Nombre de décimales:  0" promptTitle="InfoOga - Erreur de saisie" sqref="C58 C65594 C131130 C196666 C262202 C327738 C393274 C458810 C524346 C589882 C655418 C720954 C786490 C852026 C917562 C983098">
      <formula1>-999999999</formula1>
      <formula2>999999999</formula2>
    </dataValidation>
    <dataValidation type="whole" errorStyle="information" allowBlank="1" showInputMessage="1" showErrorMessage="1" errorTitle="InfoOga - Erreur de saisie" error="D Ecart en base (à justifier) : TVA autres taux 2_x000d_Le maximum est: 999999999_x000d_Le minimum est: -999999999_x000d_Nombre de décimales:  0" promptTitle="InfoOga - Erreur de saisie" sqref="I57 I65593 I131129 I196665 I262201 I327737 I393273 I458809 I524345 I589881 I655417 I720953 I786489 I852025 I917561 I983097">
      <formula1>-999999999</formula1>
      <formula2>999999999</formula2>
    </dataValidation>
    <dataValidation type="whole" errorStyle="information" allowBlank="1" showInputMessage="1" showErrorMessage="1" errorTitle="InfoOga - Erreur de saisie" error="D Ecart en base (à justifier) : TVA autres taux 1_x000d_Le maximum est: 999999999_x000d_Le minimum est: -999999999_x000d_Nombre de décimales:  0" promptTitle="InfoOga - Erreur de saisie" sqref="H57 H65593 H131129 H196665 H262201 H327737 H393273 H458809 H524345 H589881 H655417 H720953 H786489 H852025 H917561 H983097">
      <formula1>-999999999</formula1>
      <formula2>999999999</formula2>
    </dataValidation>
    <dataValidation type="whole" errorStyle="information" allowBlank="1" showInputMessage="1" showErrorMessage="1" errorTitle="InfoOga - Erreur de saisie" error="D Ecart en base (à justifier) : Exonéré_x000d_Le maximum est: 999999999_x000d_Le minimum est: -999999999_x000d_Nombre de décimales:  0" promptTitle="InfoOga - Erreur de saisie" sqref="D57 D65593 D131129 D196665 D262201 D327737 D393273 D458809 D524345 D589881 D655417 D720953 D786489 D852025 D917561 D983097">
      <formula1>-999999999</formula1>
      <formula2>999999999</formula2>
    </dataValidation>
    <dataValidation type="whole" errorStyle="information" allowBlank="1" showInputMessage="1" showErrorMessage="1" errorTitle="InfoOga - Erreur de saisie" error="D Ecart en base (à justifier) : 2,10 %_x000d_Le maximum est: 999999999_x000d_Le minimum est: -999999999_x000d_Nombre de décimales:  0" promptTitle="InfoOga - Erreur de saisie" sqref="G57 G65593 G131129 G196665 G262201 G327737 G393273 G458809 G524345 G589881 G655417 G720953 G786489 G852025 G917561 G983097">
      <formula1>-999999999</formula1>
      <formula2>999999999</formula2>
    </dataValidation>
    <dataValidation type="whole" errorStyle="information" allowBlank="1" showInputMessage="1" showErrorMessage="1" errorTitle="InfoOga - Erreur de saisie" error="D Ecart en base (à justifier) : 5,50 %_x000d_Le maximum est: 999999999_x000d_Le minimum est: -999999999_x000d_Nombre de décimales:  0" promptTitle="InfoOga - Erreur de saisie" sqref="F57 F65593 F131129 F196665 F262201 F327737 F393273 F458809 F524345 F589881 F655417 F720953 F786489 F852025 F917561 F983097">
      <formula1>-999999999</formula1>
      <formula2>999999999</formula2>
    </dataValidation>
    <dataValidation type="whole" errorStyle="information" allowBlank="1" showInputMessage="1" showErrorMessage="1" errorTitle="InfoOga - Erreur de saisie" error="D Ecart en base (à justifier) : 19,60 %_x000d_Le maximum est: 999999999_x000d_Le minimum est: -999999999_x000d_Nombre de décimales:  0" promptTitle="InfoOga - Erreur de saisie" sqref="E57 E65593 E131129 E196665 E262201 E327737 E393273 E458809 E524345 E589881 E655417 E720953 E786489 E852025 E917561 E983097">
      <formula1>-999999999</formula1>
      <formula2>999999999</formula2>
    </dataValidation>
    <dataValidation type="whole" errorStyle="information" allowBlank="1" showInputMessage="1" showErrorMessage="1" errorTitle="InfoOga - Erreur de saisie" error="D Ecart en base (à justifier) : Total HT_x000d_Le maximum est: 999999999_x000d_Le minimum est: -999999999_x000d_Nombre de décimales:  0" promptTitle="InfoOga - Erreur de saisie" sqref="C57 C65593 C131129 C196665 C262201 C327737 C393273 C458809 C524345 C589881 C655417 C720953 C786489 C852025 C917561 C983097">
      <formula1>-999999999</formula1>
      <formula2>999999999</formula2>
    </dataValidation>
    <dataValidation type="whole" errorStyle="information" allowBlank="1" showInputMessage="1" showErrorMessage="1" errorTitle="InfoOga - Erreur de saisie" error="B CA et Acq Intracom (selon déclarations) : TVA autres taux 2_x000d_Le maximum est: 999999999_x000d_Le minimum est: 0_x000d_Nombre de décimales:  0" promptTitle="InfoOga - Erreur de saisie" sqref="I56 I65592 I131128 I196664 I262200 I327736 I393272 I458808 I524344 I589880 I655416 I720952 I786488 I852024 I917560 I983096">
      <formula1>0</formula1>
      <formula2>999999999</formula2>
    </dataValidation>
    <dataValidation type="whole" errorStyle="information" allowBlank="1" showInputMessage="1" showErrorMessage="1" errorTitle="InfoOga - Erreur de saisie" error="B CA et Acq Intracom (selon déclarations) : TVA autres taux 1_x000d_Le maximum est: 999999999_x000d_Le minimum est: 0_x000d_Nombre de décimales:  0" promptTitle="InfoOga - Erreur de saisie" sqref="H56 H65592 H131128 H196664 H262200 H327736 H393272 H458808 H524344 H589880 H655416 H720952 H786488 H852024 H917560 H983096">
      <formula1>0</formula1>
      <formula2>999999999</formula2>
    </dataValidation>
    <dataValidation type="whole" errorStyle="information" allowBlank="1" showInputMessage="1" showErrorMessage="1" errorTitle="InfoOga - Erreur de saisie" error="B CA et Acq Intracom (selon déclarations) : Exonéré_x000d_Le maximum est: 999999999_x000d_Le minimum est: 0_x000d_Nombre de décimales:  0" promptTitle="InfoOga - Erreur de saisie" sqref="D56 D65592 D131128 D196664 D262200 D327736 D393272 D458808 D524344 D589880 D655416 D720952 D786488 D852024 D917560 D983096">
      <formula1>0</formula1>
      <formula2>999999999</formula2>
    </dataValidation>
    <dataValidation type="whole" errorStyle="information" allowBlank="1" showInputMessage="1" showErrorMessage="1" errorTitle="InfoOga - Erreur de saisie" error="B CA et Acq Intracom (selon déclarations) : 2,10 %_x000d_Le maximum est: 999999999_x000d_Le minimum est: 0_x000d_Nombre de décimales:  0" promptTitle="InfoOga - Erreur de saisie" sqref="G56 G65592 G131128 G196664 G262200 G327736 G393272 G458808 G524344 G589880 G655416 G720952 G786488 G852024 G917560 G983096">
      <formula1>0</formula1>
      <formula2>999999999</formula2>
    </dataValidation>
    <dataValidation type="whole" errorStyle="information" allowBlank="1" showInputMessage="1" showErrorMessage="1" errorTitle="InfoOga - Erreur de saisie" error="B CA et Acq Intracom (selon déclarations) : 5,50 %_x000d_Le maximum est: 999999999_x000d_Le minimum est: 0_x000d_Nombre de décimales:  0" promptTitle="InfoOga - Erreur de saisie" sqref="F56 F65592 F131128 F196664 F262200 F327736 F393272 F458808 F524344 F589880 F655416 F720952 F786488 F852024 F917560 F983096">
      <formula1>0</formula1>
      <formula2>999999999</formula2>
    </dataValidation>
    <dataValidation type="whole" errorStyle="information" allowBlank="1" showInputMessage="1" showErrorMessage="1" errorTitle="InfoOga - Erreur de saisie" error="B CA et Acq Intracom (selon déclarations) : 19,60 %_x000d_Le maximum est: 999999999_x000d_Le minimum est: 0_x000d_Nombre de décimales:  0" promptTitle="InfoOga - Erreur de saisie" sqref="E56 E65592 E131128 E196664 E262200 E327736 E393272 E458808 E524344 E589880 E655416 E720952 E786488 E852024 E917560 E983096">
      <formula1>0</formula1>
      <formula2>999999999</formula2>
    </dataValidation>
    <dataValidation type="whole" errorStyle="information" allowBlank="1" showInputMessage="1" showErrorMessage="1" errorTitle="InfoOga - Erreur de saisie" error="B CA et Acq Intracom (selon déclarations) : Total HT_x000d_Le maximum est: 999999999_x000d_Le minimum est: 0_x000d_Nombre de décimales:  0" promptTitle="InfoOga - Erreur de saisie" sqref="C56 C65592 C131128 C196664 C262200 C327736 C393272 C458808 C524344 C589880 C655416 C720952 C786488 C852024 C917560 C983096">
      <formula1>0</formula1>
      <formula2>999999999</formula2>
    </dataValidation>
    <dataValidation type="whole" errorStyle="information" allowBlank="1" showInputMessage="1" showErrorMessage="1" errorTitle="InfoOga - Erreur de saisie" error="A Base HT taxable : TVA autres taux 2_x000d_Le maximum est: 999999999_x000d_Le minimum est: 0_x000d_Nombre de décimales:  0" promptTitle="InfoOga - Erreur de saisie" sqref="I55 I65591 I131127 I196663 I262199 I327735 I393271 I458807 I524343 I589879 I655415 I720951 I786487 I852023 I917559 I983095">
      <formula1>0</formula1>
      <formula2>999999999</formula2>
    </dataValidation>
    <dataValidation type="whole" errorStyle="information" allowBlank="1" showInputMessage="1" showErrorMessage="1" errorTitle="InfoOga - Erreur de saisie" error="A Base HT taxable : TVA autres taux 1_x000d_Le maximum est: 999999999_x000d_Le minimum est: 0_x000d_Nombre de décimales:  0" promptTitle="InfoOga - Erreur de saisie" sqref="H55 H65591 H131127 H196663 H262199 H327735 H393271 H458807 H524343 H589879 H655415 H720951 H786487 H852023 H917559 H983095">
      <formula1>0</formula1>
      <formula2>999999999</formula2>
    </dataValidation>
    <dataValidation type="whole" errorStyle="information" allowBlank="1" showInputMessage="1" showErrorMessage="1" errorTitle="InfoOga - Erreur de saisie" error="A Base HT taxable : Exonéré_x000d_Le maximum est: 999999999_x000d_Le minimum est: 0_x000d_Nombre de décimales:  0" promptTitle="InfoOga - Erreur de saisie" sqref="D55 D65591 D131127 D196663 D262199 D327735 D393271 D458807 D524343 D589879 D655415 D720951 D786487 D852023 D917559 D983095">
      <formula1>0</formula1>
      <formula2>999999999</formula2>
    </dataValidation>
    <dataValidation type="whole" errorStyle="information" allowBlank="1" showInputMessage="1" showErrorMessage="1" errorTitle="InfoOga - Erreur de saisie" error="A Base HT taxable : 2,10 %_x000d_Le maximum est: 999999999_x000d_Le minimum est: 0_x000d_Nombre de décimales:  0" promptTitle="InfoOga - Erreur de saisie" sqref="G55 G65591 G131127 G196663 G262199 G327735 G393271 G458807 G524343 G589879 G655415 G720951 G786487 G852023 G917559 G983095">
      <formula1>0</formula1>
      <formula2>999999999</formula2>
    </dataValidation>
    <dataValidation type="whole" errorStyle="information" allowBlank="1" showInputMessage="1" showErrorMessage="1" errorTitle="InfoOga - Erreur de saisie" error="A Base HT taxable : 5,50 %_x000d_Le maximum est: 999999999_x000d_Le minimum est: 0_x000d_Nombre de décimales:  0" promptTitle="InfoOga - Erreur de saisie" sqref="F55 F65591 F131127 F196663 F262199 F327735 F393271 F458807 F524343 F589879 F655415 F720951 F786487 F852023 F917559 F983095">
      <formula1>0</formula1>
      <formula2>999999999</formula2>
    </dataValidation>
    <dataValidation type="whole" errorStyle="information" allowBlank="1" showInputMessage="1" showErrorMessage="1" errorTitle="InfoOga - Erreur de saisie" error="A Base HT taxable : 19,60 %_x000d_Le maximum est: 999999999_x000d_Le minimum est: 0_x000d_Nombre de décimales:  0" promptTitle="InfoOga - Erreur de saisie" sqref="E55 E65591 E131127 E196663 E262199 E327735 E393271 E458807 E524343 E589879 E655415 E720951 E786487 E852023 E917559 E983095">
      <formula1>0</formula1>
      <formula2>999999999</formula2>
    </dataValidation>
    <dataValidation type="whole" errorStyle="information" allowBlank="1" showInputMessage="1" showErrorMessage="1" errorTitle="InfoOga - Erreur de saisie" error="A Base HT taxable : Total HT_x000d_Le maximum est: 999999999_x000d_Le minimum est: 0_x000d_Nombre de décimales:  0" promptTitle="InfoOga - Erreur de saisie" sqref="C55 C65591 C131127 C196663 C262199 C327735 C393271 C458807 C524343 C589879 C655415 C720951 C786487 C852023 C917559 C983095">
      <formula1>0</formula1>
      <formula2>999999999</formula2>
    </dataValidation>
    <dataValidation type="whole" errorStyle="information" allowBlank="1" showInputMessage="1" showErrorMessage="1" errorTitle="InfoOga - Erreur de saisie" error="C Régularisation en base (N-1) : TVA autres taux 2_x000d_Le maximum est: 999999999_x000d_Le minimum est: -999999999_x000d_Nombre de décimales:  0" promptTitle="InfoOga - Erreur de saisie" sqref="I54 I65590 I131126 I196662 I262198 I327734 I393270 I458806 I524342 I589878 I655414 I720950 I786486 I852022 I917558 I983094">
      <formula1>-999999999</formula1>
      <formula2>999999999</formula2>
    </dataValidation>
    <dataValidation type="whole" errorStyle="information" allowBlank="1" showInputMessage="1" showErrorMessage="1" errorTitle="InfoOga - Erreur de saisie" error="C Régularisation en base (N-1) : TVA autres taux 1_x000d_Le maximum est: 999999999_x000d_Le minimum est: -999999999_x000d_Nombre de décimales:  0" promptTitle="InfoOga - Erreur de saisie" sqref="H54 H65590 H131126 H196662 H262198 H327734 H393270 H458806 H524342 H589878 H655414 H720950 H786486 H852022 H917558 H983094">
      <formula1>-999999999</formula1>
      <formula2>999999999</formula2>
    </dataValidation>
    <dataValidation type="whole" errorStyle="information" allowBlank="1" showInputMessage="1" showErrorMessage="1" errorTitle="InfoOga - Erreur de saisie" error="C Régularisation en base (N-1) : Exonéré_x000d_Le maximum est: 999999999_x000d_Le minimum est: -999999999_x000d_Nombre de décimales:  0" promptTitle="InfoOga - Erreur de saisie" sqref="D54 D65590 D131126 D196662 D262198 D327734 D393270 D458806 D524342 D589878 D655414 D720950 D786486 D852022 D917558 D983094">
      <formula1>-999999999</formula1>
      <formula2>999999999</formula2>
    </dataValidation>
    <dataValidation type="whole" errorStyle="information" allowBlank="1" showInputMessage="1" showErrorMessage="1" errorTitle="InfoOga - Erreur de saisie" error="C Régularisation en base (N-1) : 2,10 %_x000d_Le maximum est: 999999999_x000d_Le minimum est: -999999999_x000d_Nombre de décimales:  0" promptTitle="InfoOga - Erreur de saisie" sqref="G54 G65590 G131126 G196662 G262198 G327734 G393270 G458806 G524342 G589878 G655414 G720950 G786486 G852022 G917558 G983094">
      <formula1>-999999999</formula1>
      <formula2>999999999</formula2>
    </dataValidation>
    <dataValidation type="whole" errorStyle="information" allowBlank="1" showInputMessage="1" showErrorMessage="1" errorTitle="InfoOga - Erreur de saisie" error="C Régularisation en base (N-1) : 5,50 %_x000d_Le maximum est: 999999999_x000d_Le minimum est: -999999999_x000d_Nombre de décimales:  0" promptTitle="InfoOga - Erreur de saisie" sqref="F54 F65590 F131126 F196662 F262198 F327734 F393270 F458806 F524342 F589878 F655414 F720950 F786486 F852022 F917558 F983094">
      <formula1>-999999999</formula1>
      <formula2>999999999</formula2>
    </dataValidation>
    <dataValidation type="whole" errorStyle="information" allowBlank="1" showInputMessage="1" showErrorMessage="1" errorTitle="InfoOga - Erreur de saisie" error="C Régularisation en base (N-1) : 19,60 %_x000d_Le maximum est: 999999999_x000d_Le minimum est: -999999999_x000d_Nombre de décimales:  0" promptTitle="InfoOga - Erreur de saisie" sqref="E54 E65590 E131126 E196662 E262198 E327734 E393270 E458806 E524342 E589878 E655414 E720950 E786486 E852022 E917558 E983094">
      <formula1>-999999999</formula1>
      <formula2>999999999</formula2>
    </dataValidation>
    <dataValidation type="whole" errorStyle="information" allowBlank="1" showInputMessage="1" showErrorMessage="1" errorTitle="InfoOga - Erreur de saisie" error="C Régularisation en base (N-1) : Total HT_x000d_Le maximum est: 999999999_x000d_Le minimum est: -999999999_x000d_Nombre de décimales:  0" promptTitle="InfoOga - Erreur de saisie" sqref="C54 C65590 C131126 C196662 C262198 C327734 C393270 C458806 C524342 C589878 C655414 C720950 C786486 C852022 C917558 C983094">
      <formula1>-999999999</formula1>
      <formula2>999999999</formula2>
    </dataValidation>
    <dataValidation type="whole" errorStyle="information" allowBlank="1" showInputMessage="1" showErrorMessage="1" errorTitle="InfoOga - Erreur de saisie" error="CORREC AUTRES - Créances irrécouvrables : TVA autres taux 2_x000d_Le maximum est: 999999999_x000d_Le minimum est: 0_x000d_Nombre de décimales:  0" promptTitle="InfoOga - Erreur de saisie" sqref="I50 I65586 I131122 I196658 I262194 I327730 I393266 I458802 I524338 I589874 I655410 I720946 I786482 I852018 I917554 I983090">
      <formula1>0</formula1>
      <formula2>999999999</formula2>
    </dataValidation>
    <dataValidation type="whole" errorStyle="information" allowBlank="1" showInputMessage="1" showErrorMessage="1" errorTitle="InfoOga - Erreur de saisie" error="CORREC AUTRES - Créances irrécouvrables : TVA autres taux 1_x000d_Le maximum est: 999999999_x000d_Le minimum est: 0_x000d_Nombre de décimales:  0" promptTitle="InfoOga - Erreur de saisie" sqref="H50 H65586 H131122 H196658 H262194 H327730 H393266 H458802 H524338 H589874 H655410 H720946 H786482 H852018 H917554 H983090">
      <formula1>0</formula1>
      <formula2>999999999</formula2>
    </dataValidation>
    <dataValidation type="whole" errorStyle="information" allowBlank="1" showInputMessage="1" showErrorMessage="1" errorTitle="InfoOga - Erreur de saisie" error="CORREC AUTRES - Créances irrécouvrables : Exonéré_x000d_Le maximum est: 999999999_x000d_Le minimum est: 0_x000d_Nombre de décimales:  0" promptTitle="InfoOga - Erreur de saisie" sqref="D50 D65586 D131122 D196658 D262194 D327730 D393266 D458802 D524338 D589874 D655410 D720946 D786482 D852018 D917554 D983090">
      <formula1>0</formula1>
      <formula2>999999999</formula2>
    </dataValidation>
    <dataValidation type="whole" errorStyle="information" allowBlank="1" showInputMessage="1" showErrorMessage="1" errorTitle="InfoOga - Erreur de saisie" error="CORREC AUTRES - Créances irrécouvrables : 2,10 %_x000d_Le maximum est: 999999999_x000d_Le minimum est: 0_x000d_Nombre de décimales:  0" promptTitle="InfoOga - Erreur de saisie" sqref="G50 G65586 G131122 G196658 G262194 G327730 G393266 G458802 G524338 G589874 G655410 G720946 G786482 G852018 G917554 G983090">
      <formula1>0</formula1>
      <formula2>999999999</formula2>
    </dataValidation>
    <dataValidation type="whole" errorStyle="information" allowBlank="1" showInputMessage="1" showErrorMessage="1" errorTitle="InfoOga - Erreur de saisie" error="CORREC AUTRES - Créances irrécouvrables : 5,50 %_x000d_Le maximum est: 999999999_x000d_Le minimum est: 0_x000d_Nombre de décimales:  0" promptTitle="InfoOga - Erreur de saisie" sqref="F50 F65586 F131122 F196658 F262194 F327730 F393266 F458802 F524338 F589874 F655410 F720946 F786482 F852018 F917554 F983090">
      <formula1>0</formula1>
      <formula2>999999999</formula2>
    </dataValidation>
    <dataValidation type="whole" errorStyle="information" allowBlank="1" showInputMessage="1" showErrorMessage="1" errorTitle="InfoOga - Erreur de saisie" error="CORREC AUTRES - Créances irrécouvrables : 19,60 %_x000d_Le maximum est: 999999999_x000d_Le minimum est: 0_x000d_Nombre de décimales:  0" promptTitle="InfoOga - Erreur de saisie" sqref="E50 E65586 E131122 E196658 E262194 E327730 E393266 E458802 E524338 E589874 E655410 E720946 E786482 E852018 E917554 E983090">
      <formula1>0</formula1>
      <formula2>999999999</formula2>
    </dataValidation>
    <dataValidation type="whole" errorStyle="information" allowBlank="1" showInputMessage="1" showErrorMessage="1" errorTitle="InfoOga - Erreur de saisie" error="CORREC AUTRES - Créances irrécouvrables : Total HT_x000d_Le maximum est: 999999999_x000d_Le minimum est: 0_x000d_Nombre de décimales:  0" promptTitle="InfoOga - Erreur de saisie" sqref="C50 C65586 C131122 C196658 C262194 C327730 C393266 C458802 C524338 C589874 C655410 C720946 C786482 C852018 C917554 C983090">
      <formula1>0</formula1>
      <formula2>999999999</formula2>
    </dataValidation>
    <dataValidation type="whole" errorStyle="information" allowBlank="1" showInputMessage="1" showErrorMessage="1" errorTitle="InfoOga - Erreur de saisie" error="CORREC FIN EXE - Effets escomptés non échus : TVA autres taux 2_x000d_Le maximum est: 999999999_x000d_Le minimum est: 0_x000d_Nombre de décimales:  0" promptTitle="InfoOga - Erreur de saisie" sqref="I45 I65581 I131117 I196653 I262189 I327725 I393261 I458797 I524333 I589869 I655405 I720941 I786477 I852013 I917549 I983085">
      <formula1>0</formula1>
      <formula2>999999999</formula2>
    </dataValidation>
    <dataValidation type="whole" errorStyle="information" allowBlank="1" showInputMessage="1" showErrorMessage="1" errorTitle="InfoOga - Erreur de saisie" error="CORREC FIN EXE - Effets escomptés non échus : TVA autres taux 1_x000d_Le maximum est: 999999999_x000d_Le minimum est: 0_x000d_Nombre de décimales:  0" promptTitle="InfoOga - Erreur de saisie" sqref="H45 H65581 H131117 H196653 H262189 H327725 H393261 H458797 H524333 H589869 H655405 H720941 H786477 H852013 H917549 H983085">
      <formula1>0</formula1>
      <formula2>999999999</formula2>
    </dataValidation>
    <dataValidation type="whole" errorStyle="information" allowBlank="1" showInputMessage="1" showErrorMessage="1" errorTitle="InfoOga - Erreur de saisie" error="CORREC FIN EXE - Effets escomptés non échus : Exonéré_x000d_Le maximum est: 999999999_x000d_Le minimum est: 0_x000d_Nombre de décimales:  0" promptTitle="InfoOga - Erreur de saisie" sqref="D45 D65581 D131117 D196653 D262189 D327725 D393261 D458797 D524333 D589869 D655405 D720941 D786477 D852013 D917549 D983085">
      <formula1>0</formula1>
      <formula2>999999999</formula2>
    </dataValidation>
    <dataValidation type="whole" errorStyle="information" allowBlank="1" showInputMessage="1" showErrorMessage="1" errorTitle="InfoOga - Erreur de saisie" error="CORREC FIN EXE - Effets escomptés non échus : 2,10 %_x000d_Le maximum est: 999999999_x000d_Le minimum est: 0_x000d_Nombre de décimales:  0" promptTitle="InfoOga - Erreur de saisie" sqref="G45 G65581 G131117 G196653 G262189 G327725 G393261 G458797 G524333 G589869 G655405 G720941 G786477 G852013 G917549 G983085">
      <formula1>0</formula1>
      <formula2>999999999</formula2>
    </dataValidation>
    <dataValidation type="whole" errorStyle="information" allowBlank="1" showInputMessage="1" showErrorMessage="1" errorTitle="InfoOga - Erreur de saisie" error="CORREC FIN EXE - Effets escomptés non échus : 5,50 %_x000d_Le maximum est: 999999999_x000d_Le minimum est: 0_x000d_Nombre de décimales:  0" promptTitle="InfoOga - Erreur de saisie" sqref="F45 F65581 F131117 F196653 F262189 F327725 F393261 F458797 F524333 F589869 F655405 F720941 F786477 F852013 F917549 F983085">
      <formula1>0</formula1>
      <formula2>999999999</formula2>
    </dataValidation>
    <dataValidation type="whole" errorStyle="information" allowBlank="1" showInputMessage="1" showErrorMessage="1" errorTitle="InfoOga - Erreur de saisie" error="CORREC FIN EXE - Effets escomptés non échus : 19,60 %_x000d_Le maximum est: 999999999_x000d_Le minimum est: 0_x000d_Nombre de décimales:  0" promptTitle="InfoOga - Erreur de saisie" sqref="E45 E65581 E131117 E196653 E262189 E327725 E393261 E458797 E524333 E589869 E655405 E720941 E786477 E852013 E917549 E983085">
      <formula1>0</formula1>
      <formula2>999999999</formula2>
    </dataValidation>
    <dataValidation type="whole" errorStyle="information" allowBlank="1" showInputMessage="1" showErrorMessage="1" errorTitle="InfoOga - Erreur de saisie" error="CORREC FIN EXE - Effets escomptés non échus : Total HT_x000d_Le maximum est: 999999999_x000d_Le minimum est: 0_x000d_Nombre de décimales:  0" promptTitle="InfoOga - Erreur de saisie" sqref="C45 C65581 C131117 C196653 C262189 C327725 C393261 C458797 C524333 C589869 C655405 C720941 C786477 C852013 C917549 C983085">
      <formula1>0</formula1>
      <formula2>999999999</formula2>
    </dataValidation>
    <dataValidation type="whole" errorStyle="information" allowBlank="1" showInputMessage="1" showErrorMessage="1" errorTitle="InfoOga - Erreur de saisie" error="CORREC FIN EXE 487 + Travaux facturés d'avance : TVA autres taux 2_x000d_Le maximum est: 999999999_x000d_Le minimum est: 0_x000d_Nombre de décimales:  0" promptTitle="InfoOga - Erreur de saisie" sqref="I37:I40 I65570:I65573 I131106:I131109 I196642:I196645 I262178:I262181 I327714:I327717 I393250:I393253 I458786:I458789 I524322:I524325 I589858:I589861 I655394:I655397 I720930:I720933 I786466:I786469 I852002:I852005 I917538:I917541 I983074:I983077">
      <formula1>0</formula1>
      <formula2>999999999</formula2>
    </dataValidation>
    <dataValidation type="whole" errorStyle="information" allowBlank="1" showInputMessage="1" showErrorMessage="1" errorTitle="InfoOga - Erreur de saisie" error="CORREC FIN EXE 487 + Travaux facturés d'avance : TVA autres taux 1_x000d_Le maximum est: 999999999_x000d_Le minimum est: 0_x000d_Nombre de décimales:  0" promptTitle="InfoOga - Erreur de saisie" sqref="H37:H40 H65570:H65573 H131106:H131109 H196642:H196645 H262178:H262181 H327714:H327717 H393250:H393253 H458786:H458789 H524322:H524325 H589858:H589861 H655394:H655397 H720930:H720933 H786466:H786469 H852002:H852005 H917538:H917541 H983074:H983077">
      <formula1>0</formula1>
      <formula2>999999999</formula2>
    </dataValidation>
    <dataValidation type="whole" errorStyle="information" allowBlank="1" showInputMessage="1" showErrorMessage="1" errorTitle="InfoOga - Erreur de saisie" error="CORREC FIN EXE 487 + Travaux facturés d'avance : Exonéré_x000d_Le maximum est: 999999999_x000d_Le minimum est: 0_x000d_Nombre de décimales:  0" promptTitle="InfoOga - Erreur de saisie" sqref="D37:D40 D65570:D65573 D131106:D131109 D196642:D196645 D262178:D262181 D327714:D327717 D393250:D393253 D458786:D458789 D524322:D524325 D589858:D589861 D655394:D655397 D720930:D720933 D786466:D786469 D852002:D852005 D917538:D917541 D983074:D983077">
      <formula1>0</formula1>
      <formula2>999999999</formula2>
    </dataValidation>
    <dataValidation type="whole" errorStyle="information" allowBlank="1" showInputMessage="1" showErrorMessage="1" errorTitle="InfoOga - Erreur de saisie" error="CORREC FIN EXE 487 + Travaux facturés d'avance : 2,10 %_x000d_Le maximum est: 999999999_x000d_Le minimum est: 0_x000d_Nombre de décimales:  0" promptTitle="InfoOga - Erreur de saisie" sqref="G37:G40 G65570:G65573 G131106:G131109 G196642:G196645 G262178:G262181 G327714:G327717 G393250:G393253 G458786:G458789 G524322:G524325 G589858:G589861 G655394:G655397 G720930:G720933 G786466:G786469 G852002:G852005 G917538:G917541 G983074:G983077">
      <formula1>0</formula1>
      <formula2>999999999</formula2>
    </dataValidation>
    <dataValidation type="whole" errorStyle="information" allowBlank="1" showInputMessage="1" showErrorMessage="1" errorTitle="InfoOga - Erreur de saisie" error="CORREC FIN EXE 487 + Travaux facturés d'avance : 5,50 %_x000d_Le maximum est: 999999999_x000d_Le minimum est: 0_x000d_Nombre de décimales:  0" promptTitle="InfoOga - Erreur de saisie" sqref="F37:F40 F65570:F65573 F131106:F131109 F196642:F196645 F262178:F262181 F327714:F327717 F393250:F393253 F458786:F458789 F524322:F524325 F589858:F589861 F655394:F655397 F720930:F720933 F786466:F786469 F852002:F852005 F917538:F917541 F983074:F983077">
      <formula1>0</formula1>
      <formula2>999999999</formula2>
    </dataValidation>
    <dataValidation type="whole" errorStyle="information" allowBlank="1" showInputMessage="1" showErrorMessage="1" errorTitle="InfoOga - Erreur de saisie" error="CORREC FIN EXE 487 + Travaux facturés d'avance : 19,60 %_x000d_Le maximum est: 999999999_x000d_Le minimum est: 0_x000d_Nombre de décimales:  0" promptTitle="InfoOga - Erreur de saisie" sqref="E37:E40 E65570:E65573 E131106:E131109 E196642:E196645 E262178:E262181 E327714:E327717 E393250:E393253 E458786:E458789 E524322:E524325 E589858:E589861 E655394:E655397 E720930:E720933 E786466:E786469 E852002:E852005 E917538:E917541 E983074:E983077">
      <formula1>0</formula1>
      <formula2>999999999</formula2>
    </dataValidation>
    <dataValidation type="whole" errorStyle="information" allowBlank="1" showInputMessage="1" showErrorMessage="1" errorTitle="InfoOga - Erreur de saisie" error="CORREC FIN EXE 487 + Travaux facturés d'avance : Total HT_x000d_Le maximum est: 999999999_x000d_Le minimum est: 0_x000d_Nombre de décimales:  0" promptTitle="InfoOga - Erreur de saisie" sqref="C37:C40 C65570:C65573 C131106:C131109 C196642:C196645 C262178:C262181 C327714:C327717 C393250:C393253 C458786:C458789 C524322:C524325 C589858:C589861 C655394:C655397 C720930:C720933 C786466:C786469 C852002:C852005 C917538:C917541 C983074:C983077">
      <formula1>0</formula1>
      <formula2>999999999</formula2>
    </dataValidation>
    <dataValidation type="whole" errorStyle="information" allowBlank="1" showInputMessage="1" showErrorMessage="1" errorTitle="InfoOga - Erreur de saisie" error="CORREC FIN EXE 4687 - Produits à recevoir : TVA autres taux 2_x000d_Le maximum est: 999999999_x000d_Le minimum est: 0_x000d_Nombre de décimales:  0" promptTitle="InfoOga - Erreur de saisie" sqref="I36 I65569 I131105 I196641 I262177 I327713 I393249 I458785 I524321 I589857 I655393 I720929 I786465 I852001 I917537 I983073">
      <formula1>0</formula1>
      <formula2>999999999</formula2>
    </dataValidation>
    <dataValidation type="whole" errorStyle="information" allowBlank="1" showInputMessage="1" showErrorMessage="1" errorTitle="InfoOga - Erreur de saisie" error="CORREC FIN EXE 4687 - Produits à recevoir : TVA autres taux 1_x000d_Le maximum est: 999999999_x000d_Le minimum est: 0_x000d_Nombre de décimales:  0" promptTitle="InfoOga - Erreur de saisie" sqref="H36 H65569 H131105 H196641 H262177 H327713 H393249 H458785 H524321 H589857 H655393 H720929 H786465 H852001 H917537 H983073">
      <formula1>0</formula1>
      <formula2>999999999</formula2>
    </dataValidation>
    <dataValidation type="whole" errorStyle="information" allowBlank="1" showInputMessage="1" showErrorMessage="1" errorTitle="InfoOga - Erreur de saisie" error="CORREC FIN EXE 4687 - Produits à recevoir : Exonéré_x000d_Le maximum est: 999999999_x000d_Le minimum est: 0_x000d_Nombre de décimales:  0" promptTitle="InfoOga - Erreur de saisie" sqref="D36 D65569 D131105 D196641 D262177 D327713 D393249 D458785 D524321 D589857 D655393 D720929 D786465 D852001 D917537 D983073">
      <formula1>0</formula1>
      <formula2>999999999</formula2>
    </dataValidation>
    <dataValidation type="whole" errorStyle="information" allowBlank="1" showInputMessage="1" showErrorMessage="1" errorTitle="InfoOga - Erreur de saisie" error="CORREC FIN EXE 4687 - Produits à recevoir : 2,10 %_x000d_Le maximum est: 999999999_x000d_Le minimum est: 0_x000d_Nombre de décimales:  0" promptTitle="InfoOga - Erreur de saisie" sqref="G36 G65569 G131105 G196641 G262177 G327713 G393249 G458785 G524321 G589857 G655393 G720929 G786465 G852001 G917537 G983073">
      <formula1>0</formula1>
      <formula2>999999999</formula2>
    </dataValidation>
    <dataValidation type="whole" errorStyle="information" allowBlank="1" showInputMessage="1" showErrorMessage="1" errorTitle="InfoOga - Erreur de saisie" error="CORREC FIN EXE 4687 - Produits à recevoir : 5,50 %_x000d_Le maximum est: 999999999_x000d_Le minimum est: 0_x000d_Nombre de décimales:  0" promptTitle="InfoOga - Erreur de saisie" sqref="F36 F65569 F131105 F196641 F262177 F327713 F393249 F458785 F524321 F589857 F655393 F720929 F786465 F852001 F917537 F983073">
      <formula1>0</formula1>
      <formula2>999999999</formula2>
    </dataValidation>
    <dataValidation type="whole" errorStyle="information" allowBlank="1" showInputMessage="1" showErrorMessage="1" errorTitle="InfoOga - Erreur de saisie" error="CORREC FIN EXE 4687 - Produits à recevoir :  19,60 %_x000d_Le maximum est: 999999999_x000d_Le minimum est: 0_x000d_Nombre de décimales:  0" promptTitle="InfoOga - Erreur de saisie" sqref="E36 E65569 E131105 E196641 E262177 E327713 E393249 E458785 E524321 E589857 E655393 E720929 E786465 E852001 E917537 E983073">
      <formula1>0</formula1>
      <formula2>999999999</formula2>
    </dataValidation>
    <dataValidation type="whole" errorStyle="information" allowBlank="1" showInputMessage="1" showErrorMessage="1" errorTitle="InfoOga - Erreur de saisie" error="CORREC FIN EXE 4687 - Produits à recevoir : Total HT_x000d_Le maximum est: 999999999_x000d_Le minimum est: 0_x000d_Nombre de décimales:  0" promptTitle="InfoOga - Erreur de saisie" sqref="C36 C65569 C131105 C196641 C262177 C327713 C393249 C458785 C524321 C589857 C655393 C720929 C786465 C852001 C917537 C983073">
      <formula1>0</formula1>
      <formula2>999999999</formula2>
    </dataValidation>
    <dataValidation type="whole" errorStyle="information" allowBlank="1" showInputMessage="1" showErrorMessage="1" errorTitle="InfoOga - Erreur de saisie" error="CORREC FIN EXE 4198 + Avoirs à établir : TVA autres taux 2_x000d_Le maximum est: 999999999_x000d_Le minimum est: 0_x000d_Nombre de décimales:  0" promptTitle="InfoOga - Erreur de saisie" sqref="I35 I65568 I131104 I196640 I262176 I327712 I393248 I458784 I524320 I589856 I655392 I720928 I786464 I852000 I917536 I983072">
      <formula1>0</formula1>
      <formula2>999999999</formula2>
    </dataValidation>
    <dataValidation type="whole" errorStyle="information" allowBlank="1" showInputMessage="1" showErrorMessage="1" errorTitle="InfoOga - Erreur de saisie" error="CORREC FIN EXE 4198 + Avoirs à établir : TVA autres taux 1_x000d_Le maximum est: 999999999_x000d_Le minimum est: 0_x000d_Nombre de décimales:  0" promptTitle="InfoOga - Erreur de saisie" sqref="H35 H65568 H131104 H196640 H262176 H327712 H393248 H458784 H524320 H589856 H655392 H720928 H786464 H852000 H917536 H983072">
      <formula1>0</formula1>
      <formula2>999999999</formula2>
    </dataValidation>
    <dataValidation type="whole" errorStyle="information" allowBlank="1" showInputMessage="1" showErrorMessage="1" errorTitle="InfoOga - Erreur de saisie" error="CORREC FIN EXE 4198 + Avoirs à établir : Exonéré_x000d_Le maximum est: 999999999_x000d_Le minimum est: 0_x000d_Nombre de décimales:  0" promptTitle="InfoOga - Erreur de saisie" sqref="D35 D65568 D131104 D196640 D262176 D327712 D393248 D458784 D524320 D589856 D655392 D720928 D786464 D852000 D917536 D983072">
      <formula1>0</formula1>
      <formula2>999999999</formula2>
    </dataValidation>
    <dataValidation type="whole" errorStyle="information" allowBlank="1" showInputMessage="1" showErrorMessage="1" errorTitle="InfoOga - Erreur de saisie" error="CORREC FIN EXE 4198 + Avoirs à établir : 2,10 %_x000d_Le maximum est: 999999999_x000d_Le minimum est: 0_x000d_Nombre de décimales:  0" promptTitle="InfoOga - Erreur de saisie" sqref="G35 G65568 G131104 G196640 G262176 G327712 G393248 G458784 G524320 G589856 G655392 G720928 G786464 G852000 G917536 G983072">
      <formula1>0</formula1>
      <formula2>999999999</formula2>
    </dataValidation>
    <dataValidation type="whole" errorStyle="information" allowBlank="1" showInputMessage="1" showErrorMessage="1" errorTitle="InfoOga - Erreur de saisie" error="CORREC FIN EXE 4198 + Avoirs à établir : 5,50 %_x000d_Le maximum est: 999999999_x000d_Le minimum est: 0_x000d_Nombre de décimales:  0" promptTitle="InfoOga - Erreur de saisie" sqref="F35 F65568 F131104 F196640 F262176 F327712 F393248 F458784 F524320 F589856 F655392 F720928 F786464 F852000 F917536 F983072">
      <formula1>0</formula1>
      <formula2>999999999</formula2>
    </dataValidation>
    <dataValidation type="whole" errorStyle="information" allowBlank="1" showInputMessage="1" showErrorMessage="1" errorTitle="InfoOga - Erreur de saisie" error="CORREC FIN EXE 4198 + Avoirs à établir : 19,60 %_x000d_Le maximum est: 999999999_x000d_Le minimum est: 0_x000d_Nombre de décimales:  0" promptTitle="InfoOga - Erreur de saisie" sqref="E35 E65568 E131104 E196640 E262176 E327712 E393248 E458784 E524320 E589856 E655392 E720928 E786464 E852000 E917536 E983072">
      <formula1>0</formula1>
      <formula2>999999999</formula2>
    </dataValidation>
    <dataValidation type="whole" errorStyle="information" allowBlank="1" showInputMessage="1" showErrorMessage="1" errorTitle="InfoOga - Erreur de saisie" error="CORREC FIN EXE 4198 + Avoirs à établir : Total HT_x000d_Le maximum est: 999999999_x000d_Le minimum est: 0_x000d_Nombre de décimales:  0" promptTitle="InfoOga - Erreur de saisie" sqref="C35 C65568 C131104 C196640 C262176 C327712 C393248 C458784 C524320 C589856 C655392 C720928 C786464 C852000 C917536 C983072">
      <formula1>0</formula1>
      <formula2>999999999</formula2>
    </dataValidation>
    <dataValidation type="whole" errorStyle="information" allowBlank="1" showInputMessage="1" showErrorMessage="1" errorTitle="InfoOga - Erreur de saisie" error="CORREC FIN EXE 4181 - Factures à établir : TVA autres taux 2_x000d_Le maximum est: 999999999_x000d_Le minimum est: 0_x000d_Nombre de décimales:  0" promptTitle="InfoOga - Erreur de saisie" sqref="I34 I65567 I131103 I196639 I262175 I327711 I393247 I458783 I524319 I589855 I655391 I720927 I786463 I851999 I917535 I983071">
      <formula1>0</formula1>
      <formula2>999999999</formula2>
    </dataValidation>
    <dataValidation type="whole" errorStyle="information" allowBlank="1" showInputMessage="1" showErrorMessage="1" errorTitle="InfoOga - Erreur de saisie" error="CORREC FIN EXE 4181 - Factures à établir : TVA autres taux 1_x000d_Le maximum est: 999999999_x000d_Le minimum est: 0_x000d_Nombre de décimales:  0" promptTitle="InfoOga - Erreur de saisie" sqref="H34 H65567 H131103 H196639 H262175 H327711 H393247 H458783 H524319 H589855 H655391 H720927 H786463 H851999 H917535 H983071">
      <formula1>0</formula1>
      <formula2>999999999</formula2>
    </dataValidation>
    <dataValidation type="whole" errorStyle="information" allowBlank="1" showInputMessage="1" showErrorMessage="1" errorTitle="InfoOga - Erreur de saisie" error="CORREC FIN EXE 4181 - Factures à établir : Exonéré_x000d_Le maximum est: 999999999_x000d_Le minimum est: 0_x000d_Nombre de décimales:  0" promptTitle="InfoOga - Erreur de saisie" sqref="D34 D65567 D131103 D196639 D262175 D327711 D393247 D458783 D524319 D589855 D655391 D720927 D786463 D851999 D917535 D983071">
      <formula1>0</formula1>
      <formula2>999999999</formula2>
    </dataValidation>
    <dataValidation type="whole" errorStyle="information" allowBlank="1" showInputMessage="1" showErrorMessage="1" errorTitle="InfoOga - Erreur de saisie" error="CORREC FIN EXE 4181 - Factures à établir : 2,10 %_x000d_Le maximum est: 999999999_x000d_Le minimum est: 0_x000d_Nombre de décimales:  0" promptTitle="InfoOga - Erreur de saisie" sqref="G34 G65567 G131103 G196639 G262175 G327711 G393247 G458783 G524319 G589855 G655391 G720927 G786463 G851999 G917535 G983071">
      <formula1>0</formula1>
      <formula2>999999999</formula2>
    </dataValidation>
    <dataValidation type="whole" errorStyle="information" allowBlank="1" showInputMessage="1" showErrorMessage="1" errorTitle="InfoOga - Erreur de saisie" error="CORREC FIN EXE 4181 - Factures à établir : 5,50 %_x000d_Le maximum est: 999999999_x000d_Le minimum est: 0_x000d_Nombre de décimales:  0" promptTitle="InfoOga - Erreur de saisie" sqref="F34 F65567 F131103 F196639 F262175 F327711 F393247 F458783 F524319 F589855 F655391 F720927 F786463 F851999 F917535 F983071">
      <formula1>0</formula1>
      <formula2>999999999</formula2>
    </dataValidation>
    <dataValidation type="whole" errorStyle="information" allowBlank="1" showInputMessage="1" showErrorMessage="1" errorTitle="InfoOga - Erreur de saisie" error="CORREC FIN EXE 4181 - Factures à établir : 19,60 %_x000d_Le maximum est: 999999999_x000d_Le minimum est: 0_x000d_Nombre de décimales:  0" promptTitle="InfoOga - Erreur de saisie" sqref="E34 E65567 E131103 E196639 E262175 E327711 E393247 E458783 E524319 E589855 E655391 E720927 E786463 E851999 E917535 E983071">
      <formula1>0</formula1>
      <formula2>999999999</formula2>
    </dataValidation>
    <dataValidation type="whole" errorStyle="information" allowBlank="1" showInputMessage="1" showErrorMessage="1" errorTitle="InfoOga - Erreur de saisie" error="CORREC DEB EXE + Effets escomptés non échus : TVA autres taux 2_x000d_Le maximum est: 999999999_x000d_Le minimum est: 0_x000d_Nombre de décimales:  0" promptTitle="InfoOga - Erreur de saisie" sqref="I25 I65562 I131098 I196634 I262170 I327706 I393242 I458778 I524314 I589850 I655386 I720922 I786458 I851994 I917530 I983066">
      <formula1>0</formula1>
      <formula2>999999999</formula2>
    </dataValidation>
    <dataValidation type="whole" errorStyle="information" allowBlank="1" showInputMessage="1" showErrorMessage="1" errorTitle="InfoOga - Erreur de saisie" error="CORREC DEB EXE + Effets escomptés non échus : TVA autres taux 1_x000d_Le maximum est: 999999999_x000d_Le minimum est: 0_x000d_Nombre de décimales:  0" promptTitle="InfoOga - Erreur de saisie" sqref="H25 H65562 H131098 H196634 H262170 H327706 H393242 H458778 H524314 H589850 H655386 H720922 H786458 H851994 H917530 H983066">
      <formula1>0</formula1>
      <formula2>999999999</formula2>
    </dataValidation>
    <dataValidation type="whole" errorStyle="information" allowBlank="1" showInputMessage="1" showErrorMessage="1" errorTitle="InfoOga - Erreur de saisie" error="CORREC DEB EXE + Effets escomptés non échus : Exonéré_x000d_Le maximum est: 999999999_x000d_Le minimum est: 0_x000d_Nombre de décimales:  0" promptTitle="InfoOga - Erreur de saisie" sqref="D25 D65562 D131098 D196634 D262170 D327706 D393242 D458778 D524314 D589850 D655386 D720922 D786458 D851994 D917530 D983066">
      <formula1>0</formula1>
      <formula2>999999999</formula2>
    </dataValidation>
    <dataValidation type="whole" errorStyle="information" allowBlank="1" showInputMessage="1" showErrorMessage="1" errorTitle="InfoOga - Erreur de saisie" error="CORREC DEB EXE + Effets escomptés non échus : 2,10 %_x000d_Le maximum est: 999999999_x000d_Le minimum est: 0_x000d_Nombre de décimales:  0" promptTitle="InfoOga - Erreur de saisie" sqref="G25 G65562 G131098 G196634 G262170 G327706 G393242 G458778 G524314 G589850 G655386 G720922 G786458 G851994 G917530 G983066">
      <formula1>0</formula1>
      <formula2>999999999</formula2>
    </dataValidation>
    <dataValidation type="whole" errorStyle="information" allowBlank="1" showInputMessage="1" showErrorMessage="1" errorTitle="InfoOga - Erreur de saisie" error="CORREC DEB EXE + Effets escomptés non échus : 5,50 %_x000d_Le maximum est: 999999999_x000d_Le minimum est: 0_x000d_Nombre de décimales:  0" promptTitle="InfoOga - Erreur de saisie" sqref="F25 F65562 F131098 F196634 F262170 F327706 F393242 F458778 F524314 F589850 F655386 F720922 F786458 F851994 F917530 F983066">
      <formula1>0</formula1>
      <formula2>999999999</formula2>
    </dataValidation>
    <dataValidation type="whole" errorStyle="information" allowBlank="1" showInputMessage="1" showErrorMessage="1" errorTitle="InfoOga - Erreur de saisie" error="CORREC DEB EXE + Effets escomptés non échus : 19.60 %_x000d_Le maximum est: 999999999_x000d_Le minimum est: 0_x000d_Nombre de décimales:  0" promptTitle="InfoOga - Erreur de saisie" sqref="E25 E65562 E131098 E196634 E262170 E327706 E393242 E458778 E524314 E589850 E655386 E720922 E786458 E851994 E917530 E983066">
      <formula1>0</formula1>
      <formula2>999999999</formula2>
    </dataValidation>
    <dataValidation type="whole" errorStyle="information" allowBlank="1" showInputMessage="1" showErrorMessage="1" errorTitle="InfoOga - Erreur de saisie" error="CORREC DEB EXE + Effets escomptés non échus : Total HT_x000d_Le maximum est: 999999999_x000d_Le minimum est: 0_x000d_Nombre de décimales:  0" promptTitle="InfoOga - Erreur de saisie" sqref="C25 C65562 C131098 C196634 C262170 C327706 C393242 C458778 C524314 C589850 C655386 C720922 C786458 C851994 C917530 C983066">
      <formula1>0</formula1>
      <formula2>999999999</formula2>
    </dataValidation>
    <dataValidation type="whole" errorStyle="information" allowBlank="1" showInputMessage="1" showErrorMessage="1" errorTitle="InfoOga - Erreur de saisie" error="CORREC DEB EXE 487 - Travaux facturés d'avance : TVA autres taux 2_x000d_Le maximum est: 999999999_x000d_Le minimum est: 0_x000d_Nombre de décimales:  0" promptTitle="InfoOga - Erreur de saisie" sqref="I983058 I65554 I131090 I196626 I262162 I327698 I393234 I458770 I524306 I589842 I655378 I720914 I786450 I851986 I917522 I21">
      <formula1>0</formula1>
      <formula2>999999999</formula2>
    </dataValidation>
    <dataValidation type="whole" errorStyle="information" allowBlank="1" showInputMessage="1" showErrorMessage="1" errorTitle="InfoOga - Erreur de saisie" error="CORREC DEB EXE 487 - Travaux facturés d'avance : TVA autres taux 1_x000d_Le maximum est: 999999999_x000d_Le minimum est: 0_x000d_Nombre de décimales:  0" promptTitle="InfoOga - Erreur de saisie" sqref="H983058 H65554 H131090 H196626 H262162 H327698 H393234 H458770 H524306 H589842 H655378 H720914 H786450 H851986 H917522 H21">
      <formula1>0</formula1>
      <formula2>999999999</formula2>
    </dataValidation>
    <dataValidation type="whole" errorStyle="information" allowBlank="1" showInputMessage="1" showErrorMessage="1" errorTitle="InfoOga - Erreur de saisie" error="CORREC DEB EXE 487 - Travaux facturés d'avance : Exonéré_x000d_Le maximum est: 999999999_x000d_Le minimum est: 0_x000d_Nombre de décimales:  0" promptTitle="InfoOga - Erreur de saisie" sqref="D983058 D65554 D131090 D196626 D262162 D327698 D393234 D458770 D524306 D589842 D655378 D720914 D786450 D851986 D917522 D21">
      <formula1>0</formula1>
      <formula2>999999999</formula2>
    </dataValidation>
    <dataValidation type="whole" errorStyle="information" allowBlank="1" showInputMessage="1" showErrorMessage="1" errorTitle="InfoOga - Erreur de saisie" error="CORREC DEB EXE 487 - Travaux facturés d'avance : 2,10 %_x000d_Le maximum est: 999999999_x000d_Le minimum est: 0_x000d_Nombre de décimales:  0" promptTitle="InfoOga - Erreur de saisie" sqref="G983058 G65554 G131090 G196626 G262162 G327698 G393234 G458770 G524306 G589842 G655378 G720914 G786450 G851986 G917522 G21">
      <formula1>0</formula1>
      <formula2>999999999</formula2>
    </dataValidation>
    <dataValidation type="whole" errorStyle="information" allowBlank="1" showInputMessage="1" showErrorMessage="1" errorTitle="InfoOga - Erreur de saisie" error="CORREC DEB EXE 487 - Travaux facturés d'avance : 5,50 %_x000d_Le maximum est: 999999999_x000d_Le minimum est: 0_x000d_Nombre de décimales:  0" promptTitle="InfoOga - Erreur de saisie" sqref="F983058 F65554 F131090 F196626 F262162 F327698 F393234 F458770 F524306 F589842 F655378 F720914 F786450 F851986 F917522 F21">
      <formula1>0</formula1>
      <formula2>999999999</formula2>
    </dataValidation>
    <dataValidation type="whole" errorStyle="information" allowBlank="1" showInputMessage="1" showErrorMessage="1" errorTitle="InfoOga - Erreur de saisie" error="CORREC DEB EXE 487 - Travaux facturés d'avance : 19.60 %_x000d_Le maximum est: 999999999_x000d_Le minimum est: 0_x000d_Nombre de décimales:  0" promptTitle="InfoOga - Erreur de saisie" sqref="E983058 E65554 E131090 E196626 E262162 E327698 E393234 E458770 E524306 E589842 E655378 E720914 E786450 E851986 E917522 E21">
      <formula1>0</formula1>
      <formula2>999999999</formula2>
    </dataValidation>
    <dataValidation type="whole" errorStyle="information" allowBlank="1" showInputMessage="1" showErrorMessage="1" errorTitle="InfoOga - Erreur de saisie" error="CORREC DEB EXE 487 - Travaux facturés d'avance : Total HT_x000d_Le maximum est: 999999999_x000d_Le minimum est: 0_x000d_Nombre de décimales:  0" promptTitle="InfoOga - Erreur de saisie" sqref="C983058 C65554 C131090 C196626 C262162 C327698 C393234 C458770 C524306 C589842 C655378 C720914 C786450 C851986 C917522 C21">
      <formula1>0</formula1>
      <formula2>999999999</formula2>
    </dataValidation>
    <dataValidation type="whole" errorStyle="information" allowBlank="1" showInputMessage="1" showErrorMessage="1" errorTitle="InfoOga - Erreur de saisie" error="CORREC DEB EXE 4687 + Produits à recevoir : TVA autres taux 2_x000d_Le maximum est: 999999999_x000d_Le minimum est: 0_x000d_Nombre de décimales:  0" promptTitle="InfoOga - Erreur de saisie" sqref="I20 I65553 I131089 I196625 I262161 I327697 I393233 I458769 I524305 I589841 I655377 I720913 I786449 I851985 I917521 I983057">
      <formula1>0</formula1>
      <formula2>999999999</formula2>
    </dataValidation>
    <dataValidation type="whole" errorStyle="information" allowBlank="1" showInputMessage="1" showErrorMessage="1" errorTitle="InfoOga - Erreur de saisie" error="CORREC DEB EXE 4687 + Produits à recevoir : TVA autres taux 1_x000d_Le maximum est: 999999999_x000d_Le minimum est: 0_x000d_Nombre de décimales:  0" promptTitle="InfoOga - Erreur de saisie" sqref="H20 H65553 H131089 H196625 H262161 H327697 H393233 H458769 H524305 H589841 H655377 H720913 H786449 H851985 H917521 H983057">
      <formula1>0</formula1>
      <formula2>999999999</formula2>
    </dataValidation>
    <dataValidation type="whole" errorStyle="information" allowBlank="1" showInputMessage="1" showErrorMessage="1" errorTitle="InfoOga - Erreur de saisie" error="CORREC DEB EXE 4687 + Produits à recevoir : Exonéré_x000d_Le maximum est: 999999999_x000d_Le minimum est: 0_x000d_Nombre de décimales:  0" promptTitle="InfoOga - Erreur de saisie" sqref="D20 D65553 D131089 D196625 D262161 D327697 D393233 D458769 D524305 D589841 D655377 D720913 D786449 D851985 D917521 D983057">
      <formula1>0</formula1>
      <formula2>999999999</formula2>
    </dataValidation>
    <dataValidation type="whole" errorStyle="information" allowBlank="1" showInputMessage="1" showErrorMessage="1" errorTitle="InfoOga - Erreur de saisie" error="CORREC DEB EXE 4687 + Produits à recevoir : 2,10 %_x000d_Le maximum est: 999999999_x000d_Le minimum est: 0_x000d_Nombre de décimales:  0" promptTitle="InfoOga - Erreur de saisie" sqref="G20 G65553 G131089 G196625 G262161 G327697 G393233 G458769 G524305 G589841 G655377 G720913 G786449 G851985 G917521 G983057">
      <formula1>0</formula1>
      <formula2>999999999</formula2>
    </dataValidation>
    <dataValidation type="whole" errorStyle="information" allowBlank="1" showInputMessage="1" showErrorMessage="1" errorTitle="InfoOga - Erreur de saisie" error="CORREC DEB EXE 4687 + Produits à recevoir :  5,50 %_x000d_Le maximum est: 999999999_x000d_Le minimum est: 0_x000d_Nombre de décimales:  0" promptTitle="InfoOga - Erreur de saisie" sqref="F20 F65553 F131089 F196625 F262161 F327697 F393233 F458769 F524305 F589841 F655377 F720913 F786449 F851985 F917521 F983057">
      <formula1>0</formula1>
      <formula2>999999999</formula2>
    </dataValidation>
    <dataValidation type="whole" errorStyle="information" allowBlank="1" showInputMessage="1" showErrorMessage="1" errorTitle="InfoOga - Erreur de saisie" error="CORREC DEB EXE 4687 + Produits à recevoir : 19,60 %_x000d_Le maximum est: 999999999_x000d_Le minimum est: 0_x000d_Nombre de décimales:  0" promptTitle="InfoOga - Erreur de saisie" sqref="E20 E65553 E131089 E196625 E262161 E327697 E393233 E458769 E524305 E589841 E655377 E720913 E786449 E851985 E917521 E983057">
      <formula1>0</formula1>
      <formula2>999999999</formula2>
    </dataValidation>
    <dataValidation type="whole" errorStyle="information" allowBlank="1" showInputMessage="1" showErrorMessage="1" errorTitle="InfoOga - Erreur de saisie" error="CORREC DEB EXE 4687 + Produits à recevoir : Total HT_x000d_Le maximum est: 999999999_x000d_Le minimum est: 0_x000d_Nombre de décimales:  0" promptTitle="InfoOga - Erreur de saisie" sqref="C20 C65553 C131089 C196625 C262161 C327697 C393233 C458769 C524305 C589841 C655377 C720913 C786449 C851985 C917521 C983057">
      <formula1>0</formula1>
      <formula2>999999999</formula2>
    </dataValidation>
    <dataValidation type="whole" errorStyle="information" allowBlank="1" showInputMessage="1" showErrorMessage="1" errorTitle="InfoOga - Erreur de saisie" error="CORREC DEB EXE 4198 - Avoirs à établir : TVA autres taux 2_x000d_Le maximum est: 999999999_x000d_Le minimum est: 0_x000d_Nombre de décimales:  0" promptTitle="InfoOga - Erreur de saisie" sqref="I19 I65552 I131088 I196624 I262160 I327696 I393232 I458768 I524304 I589840 I655376 I720912 I786448 I851984 I917520 I983056">
      <formula1>0</formula1>
      <formula2>999999999</formula2>
    </dataValidation>
    <dataValidation type="whole" errorStyle="information" allowBlank="1" showInputMessage="1" showErrorMessage="1" errorTitle="InfoOga - Erreur de saisie" error="CORREC DEB EXE 4198 - Avoirs à établir : TVA autres taux 1_x000d_Le maximum est: 999999999_x000d_Le minimum est: 0_x000d_Nombre de décimales:  0" promptTitle="InfoOga - Erreur de saisie" sqref="H19 H65552 H131088 H196624 H262160 H327696 H393232 H458768 H524304 H589840 H655376 H720912 H786448 H851984 H917520 H983056">
      <formula1>0</formula1>
      <formula2>999999999</formula2>
    </dataValidation>
    <dataValidation type="whole" errorStyle="information" allowBlank="1" showInputMessage="1" showErrorMessage="1" errorTitle="InfoOga - Erreur de saisie" error="CORREC DEB EXE 4198 - Avoirs à établir : Exonéré_x000d_Le maximum est: 999999999_x000d_Le minimum est: 0_x000d_Nombre de décimales:  0" promptTitle="InfoOga - Erreur de saisie" sqref="D19 D65552 D131088 D196624 D262160 D327696 D393232 D458768 D524304 D589840 D655376 D720912 D786448 D851984 D917520 D983056">
      <formula1>0</formula1>
      <formula2>999999999</formula2>
    </dataValidation>
    <dataValidation type="whole" errorStyle="information" allowBlank="1" showInputMessage="1" showErrorMessage="1" errorTitle="InfoOga - Erreur de saisie" error="CORREC DEB EXE 4198 - Avoirs à établir : 2,10 %_x000d_Le maximum est: 999999999_x000d_Le minimum est: 0_x000d_Nombre de décimales:  0" promptTitle="InfoOga - Erreur de saisie" sqref="G19 G65552 G131088 G196624 G262160 G327696 G393232 G458768 G524304 G589840 G655376 G720912 G786448 G851984 G917520 G983056">
      <formula1>0</formula1>
      <formula2>999999999</formula2>
    </dataValidation>
    <dataValidation type="whole" errorStyle="information" allowBlank="1" showInputMessage="1" showErrorMessage="1" errorTitle="InfoOga - Erreur de saisie" error="CORREC DEB EXE 4198 - Avoirs à établir : 5,50 %_x000d_Le maximum est: 999999999_x000d_Le minimum est: 0_x000d_Nombre de décimales:  0" promptTitle="InfoOga - Erreur de saisie" sqref="F19 F65552 F131088 F196624 F262160 F327696 F393232 F458768 F524304 F589840 F655376 F720912 F786448 F851984 F917520 F983056">
      <formula1>0</formula1>
      <formula2>999999999</formula2>
    </dataValidation>
    <dataValidation type="whole" errorStyle="information" allowBlank="1" showInputMessage="1" showErrorMessage="1" errorTitle="InfoOga - Erreur de saisie" error="CORREC DEB EXE 4198 - Avoirs à établir : 19,60 %_x000d_Le maximum est: 999999999_x000d_Le minimum est: 0_x000d_Nombre de décimales:  0" promptTitle="InfoOga - Erreur de saisie" sqref="E19 E65552 E131088 E196624 E262160 E327696 E393232 E458768 E524304 E589840 E655376 E720912 E786448 E851984 E917520 E983056">
      <formula1>0</formula1>
      <formula2>999999999</formula2>
    </dataValidation>
    <dataValidation type="whole" errorStyle="information" allowBlank="1" showInputMessage="1" showErrorMessage="1" errorTitle="InfoOga - Erreur de saisie" error="CORREC DEB EXE 4198 - Avoirs à établir : Total HT_x000d_Le maximum est: 999999999_x000d_Le minimum est: 0_x000d_Nombre de décimales:  0" promptTitle="InfoOga - Erreur de saisie" sqref="C19 C65552 C131088 C196624 C262160 C327696 C393232 C458768 C524304 C589840 C655376 C720912 C786448 C851984 C917520 C983056">
      <formula1>0</formula1>
      <formula2>999999999</formula2>
    </dataValidation>
    <dataValidation type="whole" errorStyle="information" allowBlank="1" showInputMessage="1" showErrorMessage="1" errorTitle="InfoOga - Erreur de saisie" error="CORREC DEB EXE 4181 + Factures à établir : TVA autres taux 2_x000d_Le maximum est: 999999999_x000d_Le minimum est: 0_x000d_Nombre de décimales:  0" promptTitle="InfoOga - Erreur de saisie" sqref="I18 I65551 I131087 I196623 I262159 I327695 I393231 I458767 I524303 I589839 I655375 I720911 I786447 I851983 I917519 I983055">
      <formula1>0</formula1>
      <formula2>999999999</formula2>
    </dataValidation>
    <dataValidation type="whole" errorStyle="information" allowBlank="1" showInputMessage="1" showErrorMessage="1" errorTitle="InfoOga - Erreur de saisie" error="CORREC DEB EXE 4181 + Factures à établir : TVA autres taux 1_x000d_Le maximum est: 999999999_x000d_Le minimum est: 0_x000d_Nombre de décimales:  0" promptTitle="InfoOga - Erreur de saisie" sqref="H18 H65551 H131087 H196623 H262159 H327695 H393231 H458767 H524303 H589839 H655375 H720911 H786447 H851983 H917519 H983055">
      <formula1>0</formula1>
      <formula2>999999999</formula2>
    </dataValidation>
    <dataValidation type="whole" errorStyle="information" allowBlank="1" showInputMessage="1" showErrorMessage="1" errorTitle="InfoOga - Erreur de saisie" error="CORREC DEB EXE 4181 + Factures à établir : Exonéré_x000d_Le maximum est: 999999999_x000d_Le minimum est: 0_x000d_Nombre de décimales:  0" promptTitle="InfoOga - Erreur de saisie" sqref="D18 D65551 D131087 D196623 D262159 D327695 D393231 D458767 D524303 D589839 D655375 D720911 D786447 D851983 D917519 D983055">
      <formula1>0</formula1>
      <formula2>999999999</formula2>
    </dataValidation>
    <dataValidation type="whole" errorStyle="information" allowBlank="1" showInputMessage="1" showErrorMessage="1" errorTitle="InfoOga - Erreur de saisie" error="CORREC DEB EXE 4181 + Factures à établir : 2,10 %_x000d_Le maximum est: 999999999_x000d_Le minimum est: 0_x000d_Nombre de décimales:  0" promptTitle="InfoOga - Erreur de saisie" sqref="G18 G65551 G131087 G196623 G262159 G327695 G393231 G458767 G524303 G589839 G655375 G720911 G786447 G851983 G917519 G983055">
      <formula1>0</formula1>
      <formula2>999999999</formula2>
    </dataValidation>
    <dataValidation type="whole" errorStyle="information" allowBlank="1" showInputMessage="1" showErrorMessage="1" errorTitle="InfoOga - Erreur de saisie" error="CORREC DEB EXE 4181 + Factures à établir : 5,50 %_x000d_Le maximum est: 999999999_x000d_Le minimum est: 0_x000d_Nombre de décimales:  0" promptTitle="InfoOga - Erreur de saisie" sqref="F18 F65551 F131087 F196623 F262159 F327695 F393231 F458767 F524303 F589839 F655375 F720911 F786447 F851983 F917519 F983055">
      <formula1>0</formula1>
      <formula2>999999999</formula2>
    </dataValidation>
    <dataValidation type="whole" errorStyle="information" allowBlank="1" showInputMessage="1" showErrorMessage="1" errorTitle="InfoOga - Erreur de saisie" error="CORREC DEB EXE 4181 + Factures à établir : 19,60 %_x000d_Le maximum est: 999999999_x000d_Le minimum est: 0_x000d_Nombre de décimales:  0" promptTitle="InfoOga - Erreur de saisie" sqref="E18 E65551 E131087 E196623 E262159 E327695 E393231 E458767 E524303 E589839 E655375 E720911 E786447 E851983 E917519 E983055">
      <formula1>0</formula1>
      <formula2>999999999</formula2>
    </dataValidation>
    <dataValidation type="whole" errorStyle="information" allowBlank="1" showInputMessage="1" showErrorMessage="1" errorTitle="InfoOga - Erreur de saisie" error="CORREC DEB EXE 4181 + Factures à établir : Total HT_x000d_Le maximum est: 999999999_x000d_Le minimum est: 0_x000d_Nombre de décimales:  0" promptTitle="InfoOga - Erreur de saisie" sqref="C18 C65551 C131087 C196623 C262159 C327695 C393231 C458767 C524303 C589839 C655375 C720911 C786447 C851983 C917519 C983055">
      <formula1>0</formula1>
      <formula2>999999999</formula2>
    </dataValidation>
    <dataValidation type="whole" errorStyle="information" allowBlank="1" showInputMessage="1" showErrorMessage="1" errorTitle="InfoOga - Erreur de saisie" error="Marge HT Total Gen. TVA autres taux 2_x000d_Le maximum est: 999999999_x000d_Le minimum est: 0_x000d_Nombre de décimales:  0" promptTitle="InfoOga - Erreur de saisie" sqref="I10 I65543 I131079 I196615 I262151 I327687 I393223 I458759 I524295 I589831 I655367 I720903 I786439 I851975 I917511 I983047">
      <formula1>0</formula1>
      <formula2>999999999</formula2>
    </dataValidation>
    <dataValidation type="whole" errorStyle="information" allowBlank="1" showInputMessage="1" showErrorMessage="1" errorTitle="InfoOga - Erreur de saisie" error="Marge HT Total Gen. TVA autres taux 1_x000d_Le maximum est: 999999999_x000d_Le minimum est: 0_x000d_Nombre de décimales:  0" promptTitle="InfoOga - Erreur de saisie" sqref="H10 H65543 H131079 H196615 H262151 H327687 H393223 H458759 H524295 H589831 H655367 H720903 H786439 H851975 H917511 H983047">
      <formula1>0</formula1>
      <formula2>999999999</formula2>
    </dataValidation>
    <dataValidation type="whole" errorStyle="information" allowBlank="1" showInputMessage="1" showErrorMessage="1" errorTitle="InfoOga - Erreur de saisie" error="Marge HT Total Gen. TVA à Exonéré_x000d_Le maximum est: 999999999_x000d_Le minimum est: 0_x000d_Nombre de décimales:  0" promptTitle="InfoOga - Erreur de saisie" sqref="D10 D65543 D131079 D196615 D262151 D327687 D393223 D458759 D524295 D589831 D655367 D720903 D786439 D851975 D917511 D983047">
      <formula1>0</formula1>
      <formula2>999999999</formula2>
    </dataValidation>
    <dataValidation type="whole" errorStyle="information" allowBlank="1" showInputMessage="1" showErrorMessage="1" errorTitle="InfoOga - Erreur de saisie" error="Marge HT Total Gen. TVA à 2,10 %_x000d_Le maximum est: 999999999_x000d_Le minimum est: 0_x000d_Nombre de décimales:  0" promptTitle="InfoOga - Erreur de saisie" sqref="G10 G65543 G131079 G196615 G262151 G327687 G393223 G458759 G524295 G589831 G655367 G720903 G786439 G851975 G917511 G983047">
      <formula1>0</formula1>
      <formula2>999999999</formula2>
    </dataValidation>
    <dataValidation type="whole" errorStyle="information" allowBlank="1" showInputMessage="1" showErrorMessage="1" errorTitle="InfoOga - Erreur de saisie" error="Marge HT Total Gen. TVA à 5,50 %_x000d_Le maximum est: 999999999_x000d_Le minimum est: 0_x000d_Nombre de décimales:  0" promptTitle="InfoOga - Erreur de saisie" sqref="F10 F65543 F131079 F196615 F262151 F327687 F393223 F458759 F524295 F589831 F655367 F720903 F786439 F851975 F917511 F983047">
      <formula1>0</formula1>
      <formula2>999999999</formula2>
    </dataValidation>
    <dataValidation type="whole" errorStyle="information" allowBlank="1" showInputMessage="1" showErrorMessage="1" errorTitle="InfoOga - Erreur de saisie" error="Marge HT Total Gen. TVA à 19,60 %_x000d_Le maximum est: 999999999_x000d_Le minimum est: 0_x000d_Nombre de décimales:  0" promptTitle="InfoOga - Erreur de saisie" sqref="E10 E65543 E131079 E196615 E262151 E327687 E393223 E458759 E524295 E589831 E655367 E720903 E786439 E851975 E917511 E983047">
      <formula1>0</formula1>
      <formula2>999999999</formula2>
    </dataValidation>
    <dataValidation type="whole" errorStyle="information" allowBlank="1" showInputMessage="1" showErrorMessage="1" errorTitle="InfoOga - Erreur de saisie" error="Marge HT Total Gen. HT_x000d_Le maximum est: 999999999_x000d_Le minimum est: 0_x000d_Nombre de décimales:  0" promptTitle="InfoOga - Erreur de saisie" sqref="C10 C65543 C131079 C196615 C262151 C327687 C393223 C458759 C524295 C589831 C655367 C720903 C786439 C851975 C917511 C983047">
      <formula1>0</formula1>
      <formula2>999999999</formula2>
    </dataValidation>
    <dataValidation type="decimal" errorStyle="information" allowBlank="1" showInputMessage="1" showErrorMessage="1" errorTitle="InfoOga - Erreur de saisie" error="Autres Taux 2 (tétière)_x000d_Le maximum est: 99999_x000d_Le minimum est: 0_x000d_Nombre de décimales:  2" promptTitle="InfoOga - Erreur de saisie" sqref="I6 I65539 I131075 I196611 I262147 I327683 I393219 I458755 I524291 I589827 I655363 I720899 I786435 I851971 I917507 I983043">
      <formula1>0</formula1>
      <formula2>99999</formula2>
    </dataValidation>
    <dataValidation type="decimal" errorStyle="information" allowBlank="1" showInputMessage="1" showErrorMessage="1" errorTitle="InfoOga - Erreur de saisie" error="Autres Taux 1 (tétière)_x000d_Le maximum est: 99999_x000d_Le minimum est: 0_x000d_Nombre de décimales:  2" promptTitle="InfoOga - Erreur de saisie" sqref="H6 H65539 H131075 H196611 H262147 H327683 H393219 H458755 H524291 H589827 H655363 H720899 H786435 H851971 H917507 H983043">
      <formula1>0</formula1>
      <formula2>99999</formula2>
    </dataValidation>
    <dataValidation type="list" errorStyle="information" allowBlank="1" showDropDown="1" showInputMessage="1" showErrorMessage="1" error="Les valeurs autorisées sont: 1;2" sqref="K4 K65537 K131073 K196609 K262145 K327681 K393217 K458753 K524289 K589825 K655361 K720897 K786433 K851969 K917505 K983041">
      <formula1>"1,2"</formula1>
    </dataValidation>
    <dataValidation type="list" errorStyle="information" allowBlank="1" showDropDown="1" showInputMessage="1" showErrorMessage="1" error="Les valeurs autorisées sont: 1;2;3" sqref="K3 K65536 K131072 K196608 K262144 K327680 K393216 K458752 K524288 K589824 K655360 K720896 K786432 K851968 K917504 K983040">
      <formula1>"1,2,3"</formula1>
    </dataValidation>
    <dataValidation type="whole" errorStyle="information" allowBlank="1" showInputMessage="1" showErrorMessage="1" errorTitle="InfoOga - Erreur de saisie" error="TVA 44571 Comptes de TVA collectée : TVA autres taux_x000d_Le maximum est: 999999999_x000d_Le minimum est: 0_x000d_Nombre de décimales:  0" promptTitle="InfoOga - Erreur de saisie" sqref="H61:K62 H65597:K65598 H131133:K131134 H196669:K196670 H262205:K262206 H327741:K327742 H393277:K393278 H458813:K458814 H524349:K524350 H589885:K589886 H655421:K655422 H720957:K720958 H786493:K786494 H852029:K852030 H917565:K917566 H983101:K983102">
      <formula1>0</formula1>
      <formula2>999999999</formula2>
    </dataValidation>
    <dataValidation type="whole" errorStyle="information" allowBlank="1" showInputMessage="1" showErrorMessage="1" errorTitle="InfoOga - Erreur de saisie" error="TVA 44571 Comptes de TVA collectée : Exo_x000d_Le maximum est: 999999999_x000d_Le minimum est: 0_x000d_Nombre de décimales:  0" promptTitle="InfoOga - Erreur de saisie" sqref="D60:D63 D65596:D65599 D131132:D131135 D196668:D196671 D262204:D262207 D327740:D327743 D393276:D393279 D458812:D458815 D524348:D524351 D589884:D589887 D655420:D655423 D720956:D720959 D786492:D786495 D852028:D852031 D917564:D917567 D983100:D983103">
      <formula1>0</formula1>
      <formula2>999999999</formula2>
    </dataValidation>
    <dataValidation type="whole" errorStyle="information" allowBlank="1" showInputMessage="1" showErrorMessage="1" errorTitle="InfoOga - Erreur de saisie" error="TVA 44571 Comptes de TVA collectée : 2,10 %_x000d_Le maximum est: 999999999_x000d_Le minimum est: 0_x000d_Nombre de décimales:  0" promptTitle="InfoOga - Erreur de saisie" sqref="G61:G62 G65597:G65598 G131133:G131134 G196669:G196670 G262205:G262206 G327741:G327742 G393277:G393278 G458813:G458814 G524349:G524350 G589885:G589886 G655421:G655422 G720957:G720958 G786493:G786494 G852029:G852030 G917565:G917566 G983101:G983102">
      <formula1>0</formula1>
      <formula2>999999999</formula2>
    </dataValidation>
    <dataValidation type="whole" errorStyle="information" allowBlank="1" showInputMessage="1" showErrorMessage="1" errorTitle="InfoOga - Erreur de saisie" error="TVA 44571 Comptes de TVA collectée : 19,60 %_x000d_Le maximum est: 999999999_x000d_Le minimum est: 0_x000d_Nombre de décimales:  0" promptTitle="InfoOga - Erreur de saisie" sqref="E61:E62 E65597:E65598 E131133:E131134 E196669:E196670 E262205:E262206 E327741:E327742 E393277:E393278 E458813:E458814 E524349:E524350 E589885:E589886 E655421:E655422 E720957:E720958 E786493:E786494 E852029:E852030 E917565:E917566 E983101:E983102">
      <formula1>0</formula1>
      <formula2>999999999</formula2>
    </dataValidation>
    <dataValidation type="whole" errorStyle="information" allowBlank="1" showInputMessage="1" showErrorMessage="1" errorTitle="InfoOga - Erreur de saisie" error="TVA 44571 Comptes de TVA collectée : 5,50 %_x000d_Le maximum est: 999999999_x000d_Le minimum est: 0_x000d_Nombre de décimales:  0" promptTitle="InfoOga - Erreur de saisie" sqref="F61:F62 F65597:F65598 F131133:F131134 F196669:F196670 F262205:F262206 F327741:F327742 F393277:F393278 F458813:F458814 F524349:F524350 F589885:F589886 F655421:F655422 F720957:F720958 F786493:F786494 F852029:F852030 F917565:F917566 F983101:F983102">
      <formula1>0</formula1>
      <formula2>999999999</formula2>
    </dataValidation>
    <dataValidation errorStyle="information" allowBlank="1" showInputMessage="1" showErrorMessage="1" sqref="C71:E71 C65607:E65607 C131143:E131143 C196679:E196679 C262215:E262215 C327751:E327751 C393287:E393287 C458823:E458823 C524359:E524359 C589895:E589895 C655431:E655431 C720967:E720967 C786503:E786503 C852039:E852039 C917575:E917575 C983111:E983111 C64:D64 C65600:D65600 C131136:D131136 C196672:D196672 C262208:D262208 C327744:D327744 C393280:D393280 C458816:D458816 C524352:D524352 C589888:D589888 C655424:D655424 C720960:D720960 C786496:D786496 C852032:D852032 C917568:D917568 C983104:D983104 C59 C65595 C131131 C196667 C262203 C327739 C393275 C458811 C524347 C589883 C655419 C720955 C786491 C852027 C917563 C983099"/>
    <dataValidation type="whole" errorStyle="information" allowBlank="1" showInputMessage="1" showErrorMessage="1" errorTitle="InfoOga - Erreur de saisie" error="CORREC FIN EXE 4181 - Factures à établir : Total HT_x000d_Le maximum est: 999999999_x000d_Le minimum est: 0_x000d_Nombre de décimales:  0" promptTitle="InfoOga - Erreur de saisie" sqref="C34 C65567 C131103 C196639 C262175 C327711 C393247 C458783 C524319 C589855 C655391 C720927 C786463 C851999 C917535 C983071 D31 D65564 D131100 D196636 D262172 D327708 D393244 D458780 D524316 D589852 D655388 D720924 D786460 D851996 D917532 D983068 H31:K31 H65564:K65564 H131100:K131100 H196636:K196636 H262172:K262172 H327708:K327708 H393244:K393244 H458780:K458780 H524316:K524316 H589852:K589852 H655388:K655388 H720924:K720924 H786460:K786460 H851996:K851996 H917532:K917532 H983068:K983068">
      <formula1>0</formula1>
      <formula2>999999999</formula2>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0"/>
  <sheetViews>
    <sheetView workbookViewId="0">
      <selection activeCell="D9" sqref="D9"/>
    </sheetView>
  </sheetViews>
  <sheetFormatPr baseColWidth="10" defaultRowHeight="14.4"/>
  <cols>
    <col min="1" max="1" width="10.109375" style="29" customWidth="1"/>
    <col min="2" max="2" width="66.33203125" style="30" customWidth="1"/>
    <col min="3" max="3" width="15.6640625" style="29" customWidth="1"/>
  </cols>
  <sheetData>
    <row r="1" spans="1:3">
      <c r="A1" s="73"/>
      <c r="B1" s="266"/>
      <c r="C1" s="274" t="s">
        <v>207</v>
      </c>
    </row>
    <row r="2" spans="1:3">
      <c r="A2" s="267"/>
      <c r="B2" s="266"/>
      <c r="C2" s="267"/>
    </row>
    <row r="3" spans="1:3">
      <c r="A3" s="267"/>
      <c r="B3" s="266"/>
      <c r="C3" s="267"/>
    </row>
    <row r="4" spans="1:3">
      <c r="A4" s="268"/>
      <c r="B4" s="269"/>
      <c r="C4" s="269"/>
    </row>
    <row r="5" spans="1:3">
      <c r="A5" s="267"/>
      <c r="B5" s="266"/>
      <c r="C5" s="267"/>
    </row>
    <row r="6" spans="1:3">
      <c r="A6" s="270"/>
      <c r="B6" s="266"/>
      <c r="C6" s="267"/>
    </row>
    <row r="7" spans="1:3">
      <c r="A7" s="417" t="s">
        <v>208</v>
      </c>
      <c r="B7" s="418"/>
      <c r="C7" s="418"/>
    </row>
    <row r="8" spans="1:3">
      <c r="A8" s="270"/>
      <c r="B8" s="266"/>
      <c r="C8" s="267"/>
    </row>
    <row r="9" spans="1:3" ht="15" thickBot="1">
      <c r="A9" s="267"/>
      <c r="B9" s="266"/>
      <c r="C9" s="267"/>
    </row>
    <row r="10" spans="1:3" ht="15" thickBot="1">
      <c r="A10" s="271" t="s">
        <v>209</v>
      </c>
      <c r="B10" s="272" t="s">
        <v>210</v>
      </c>
      <c r="C10" s="273" t="s">
        <v>89</v>
      </c>
    </row>
    <row r="11" spans="1:3">
      <c r="A11" s="20"/>
      <c r="B11" s="21"/>
      <c r="C11" s="22"/>
    </row>
    <row r="12" spans="1:3">
      <c r="A12" s="23"/>
      <c r="B12" s="24"/>
      <c r="C12" s="25"/>
    </row>
    <row r="13" spans="1:3">
      <c r="A13" s="23"/>
      <c r="B13" s="24"/>
      <c r="C13" s="25"/>
    </row>
    <row r="14" spans="1:3">
      <c r="A14" s="23"/>
      <c r="B14" s="24"/>
      <c r="C14" s="25"/>
    </row>
    <row r="15" spans="1:3">
      <c r="A15" s="23"/>
      <c r="B15" s="24"/>
      <c r="C15" s="25"/>
    </row>
    <row r="16" spans="1:3">
      <c r="A16" s="23"/>
      <c r="B16" s="24"/>
      <c r="C16" s="25"/>
    </row>
    <row r="17" spans="1:3">
      <c r="A17" s="23"/>
      <c r="B17" s="24"/>
      <c r="C17" s="25"/>
    </row>
    <row r="18" spans="1:3">
      <c r="A18" s="23"/>
      <c r="B18" s="24"/>
      <c r="C18" s="25"/>
    </row>
    <row r="19" spans="1:3">
      <c r="A19" s="23"/>
      <c r="B19" s="24"/>
      <c r="C19" s="25"/>
    </row>
    <row r="20" spans="1:3">
      <c r="A20" s="23"/>
      <c r="B20" s="24"/>
      <c r="C20" s="25"/>
    </row>
    <row r="21" spans="1:3">
      <c r="A21" s="23"/>
      <c r="B21" s="24"/>
      <c r="C21" s="25"/>
    </row>
    <row r="22" spans="1:3">
      <c r="A22" s="23"/>
      <c r="B22" s="24"/>
      <c r="C22" s="25"/>
    </row>
    <row r="23" spans="1:3">
      <c r="A23" s="23"/>
      <c r="B23" s="24"/>
      <c r="C23" s="25"/>
    </row>
    <row r="24" spans="1:3">
      <c r="A24" s="23"/>
      <c r="B24" s="24"/>
      <c r="C24" s="25"/>
    </row>
    <row r="25" spans="1:3">
      <c r="A25" s="23"/>
      <c r="B25" s="24"/>
      <c r="C25" s="25"/>
    </row>
    <row r="26" spans="1:3">
      <c r="A26" s="23"/>
      <c r="B26" s="24"/>
      <c r="C26" s="25"/>
    </row>
    <row r="27" spans="1:3">
      <c r="A27" s="23"/>
      <c r="B27" s="24"/>
      <c r="C27" s="25"/>
    </row>
    <row r="28" spans="1:3">
      <c r="A28" s="23"/>
      <c r="B28" s="24"/>
      <c r="C28" s="25"/>
    </row>
    <row r="29" spans="1:3">
      <c r="A29" s="23"/>
      <c r="B29" s="24"/>
      <c r="C29" s="25"/>
    </row>
    <row r="30" spans="1:3">
      <c r="A30" s="23"/>
      <c r="B30" s="24"/>
      <c r="C30" s="25"/>
    </row>
    <row r="31" spans="1:3">
      <c r="A31" s="23"/>
      <c r="B31" s="24"/>
      <c r="C31" s="25"/>
    </row>
    <row r="32" spans="1:3">
      <c r="A32" s="23"/>
      <c r="B32" s="24"/>
      <c r="C32" s="25"/>
    </row>
    <row r="33" spans="1:3">
      <c r="A33" s="23"/>
      <c r="B33" s="24"/>
      <c r="C33" s="25"/>
    </row>
    <row r="34" spans="1:3">
      <c r="A34" s="23"/>
      <c r="B34" s="24"/>
      <c r="C34" s="25"/>
    </row>
    <row r="35" spans="1:3">
      <c r="A35" s="23"/>
      <c r="B35" s="24"/>
      <c r="C35" s="25"/>
    </row>
    <row r="36" spans="1:3">
      <c r="A36" s="23"/>
      <c r="B36" s="24"/>
      <c r="C36" s="25"/>
    </row>
    <row r="37" spans="1:3">
      <c r="A37" s="23"/>
      <c r="B37" s="24"/>
      <c r="C37" s="25"/>
    </row>
    <row r="38" spans="1:3">
      <c r="A38" s="23"/>
      <c r="B38" s="24"/>
      <c r="C38" s="25"/>
    </row>
    <row r="39" spans="1:3">
      <c r="A39" s="23"/>
      <c r="B39" s="24"/>
      <c r="C39" s="25"/>
    </row>
    <row r="40" spans="1:3">
      <c r="A40" s="23"/>
      <c r="B40" s="24"/>
      <c r="C40" s="25"/>
    </row>
    <row r="41" spans="1:3">
      <c r="A41" s="23"/>
      <c r="B41" s="24"/>
      <c r="C41" s="25"/>
    </row>
    <row r="42" spans="1:3">
      <c r="A42" s="23"/>
      <c r="B42" s="24"/>
      <c r="C42" s="25"/>
    </row>
    <row r="43" spans="1:3">
      <c r="A43" s="23"/>
      <c r="B43" s="24"/>
      <c r="C43" s="25"/>
    </row>
    <row r="44" spans="1:3">
      <c r="A44" s="23"/>
      <c r="B44" s="24"/>
      <c r="C44" s="25"/>
    </row>
    <row r="45" spans="1:3">
      <c r="A45" s="23"/>
      <c r="B45" s="24"/>
      <c r="C45" s="25"/>
    </row>
    <row r="46" spans="1:3">
      <c r="A46" s="23"/>
      <c r="B46" s="24"/>
      <c r="C46" s="25"/>
    </row>
    <row r="47" spans="1:3">
      <c r="A47" s="23"/>
      <c r="B47" s="24"/>
      <c r="C47" s="25"/>
    </row>
    <row r="48" spans="1:3">
      <c r="A48" s="23"/>
      <c r="B48" s="24"/>
      <c r="C48" s="25"/>
    </row>
    <row r="49" spans="1:3">
      <c r="A49" s="23"/>
      <c r="B49" s="24"/>
      <c r="C49" s="25"/>
    </row>
    <row r="50" spans="1:3">
      <c r="A50" s="23"/>
      <c r="B50" s="24"/>
      <c r="C50" s="25"/>
    </row>
    <row r="51" spans="1:3">
      <c r="A51" s="23"/>
      <c r="B51" s="24"/>
      <c r="C51" s="25"/>
    </row>
    <row r="52" spans="1:3">
      <c r="A52" s="23"/>
      <c r="B52" s="24"/>
      <c r="C52" s="25"/>
    </row>
    <row r="53" spans="1:3">
      <c r="A53" s="23"/>
      <c r="B53" s="24"/>
      <c r="C53" s="25"/>
    </row>
    <row r="54" spans="1:3">
      <c r="A54" s="23"/>
      <c r="B54" s="24"/>
      <c r="C54" s="25"/>
    </row>
    <row r="55" spans="1:3">
      <c r="A55" s="23"/>
      <c r="B55" s="24"/>
      <c r="C55" s="25"/>
    </row>
    <row r="56" spans="1:3">
      <c r="A56" s="23"/>
      <c r="B56" s="24"/>
      <c r="C56" s="25"/>
    </row>
    <row r="57" spans="1:3">
      <c r="A57" s="23"/>
      <c r="B57" s="24"/>
      <c r="C57" s="25"/>
    </row>
    <row r="58" spans="1:3">
      <c r="A58" s="23"/>
      <c r="B58" s="24"/>
      <c r="C58" s="25"/>
    </row>
    <row r="59" spans="1:3">
      <c r="A59" s="23"/>
      <c r="B59" s="24"/>
      <c r="C59" s="25"/>
    </row>
    <row r="60" spans="1:3">
      <c r="A60" s="23"/>
      <c r="B60" s="24"/>
      <c r="C60" s="25"/>
    </row>
    <row r="61" spans="1:3">
      <c r="A61" s="23"/>
      <c r="B61" s="24"/>
      <c r="C61" s="25"/>
    </row>
    <row r="62" spans="1:3">
      <c r="A62" s="23"/>
      <c r="B62" s="24"/>
      <c r="C62" s="25"/>
    </row>
    <row r="63" spans="1:3">
      <c r="A63" s="23"/>
      <c r="B63" s="24"/>
      <c r="C63" s="25"/>
    </row>
    <row r="64" spans="1:3">
      <c r="A64" s="26"/>
      <c r="B64" s="27"/>
      <c r="C64" s="28"/>
    </row>
    <row r="65" spans="1:3">
      <c r="A65" s="26"/>
      <c r="B65" s="27"/>
      <c r="C65" s="28"/>
    </row>
    <row r="66" spans="1:3">
      <c r="A66" s="26"/>
      <c r="B66" s="27"/>
      <c r="C66" s="28"/>
    </row>
    <row r="67" spans="1:3">
      <c r="A67" s="26"/>
      <c r="B67" s="27"/>
      <c r="C67" s="28"/>
    </row>
    <row r="68" spans="1:3">
      <c r="A68" s="26"/>
      <c r="B68" s="27"/>
      <c r="C68" s="28"/>
    </row>
    <row r="69" spans="1:3">
      <c r="A69" s="26"/>
      <c r="B69" s="27"/>
      <c r="C69" s="28"/>
    </row>
    <row r="70" spans="1:3">
      <c r="A70" s="26"/>
      <c r="B70" s="27"/>
      <c r="C70" s="28"/>
    </row>
    <row r="71" spans="1:3">
      <c r="A71" s="26"/>
      <c r="B71" s="27"/>
      <c r="C71" s="28"/>
    </row>
    <row r="72" spans="1:3">
      <c r="A72" s="26"/>
      <c r="B72" s="27"/>
      <c r="C72" s="28"/>
    </row>
    <row r="73" spans="1:3">
      <c r="A73" s="26"/>
      <c r="B73" s="27"/>
      <c r="C73" s="28"/>
    </row>
    <row r="74" spans="1:3">
      <c r="A74" s="26"/>
      <c r="B74" s="27"/>
      <c r="C74" s="28"/>
    </row>
    <row r="75" spans="1:3">
      <c r="A75" s="26"/>
      <c r="B75" s="27"/>
      <c r="C75" s="28"/>
    </row>
    <row r="76" spans="1:3">
      <c r="A76" s="26"/>
      <c r="B76" s="27"/>
      <c r="C76" s="28"/>
    </row>
    <row r="77" spans="1:3">
      <c r="A77" s="26"/>
      <c r="B77" s="27"/>
      <c r="C77" s="28"/>
    </row>
    <row r="78" spans="1:3">
      <c r="A78" s="26"/>
      <c r="B78" s="27"/>
      <c r="C78" s="28"/>
    </row>
    <row r="79" spans="1:3">
      <c r="A79" s="26"/>
      <c r="B79" s="27"/>
      <c r="C79" s="28"/>
    </row>
    <row r="80" spans="1:3">
      <c r="A80" s="26"/>
      <c r="B80" s="27"/>
      <c r="C80" s="28"/>
    </row>
    <row r="81" spans="1:3">
      <c r="A81" s="26"/>
      <c r="B81" s="27"/>
      <c r="C81" s="28"/>
    </row>
    <row r="82" spans="1:3">
      <c r="A82" s="26"/>
      <c r="B82" s="27"/>
      <c r="C82" s="28"/>
    </row>
    <row r="83" spans="1:3">
      <c r="A83" s="26"/>
      <c r="B83" s="27"/>
      <c r="C83" s="28"/>
    </row>
    <row r="84" spans="1:3">
      <c r="A84" s="26"/>
      <c r="B84" s="27"/>
      <c r="C84" s="28"/>
    </row>
    <row r="85" spans="1:3">
      <c r="A85" s="26"/>
      <c r="B85" s="27"/>
      <c r="C85" s="28"/>
    </row>
    <row r="86" spans="1:3">
      <c r="A86" s="26"/>
      <c r="B86" s="27"/>
      <c r="C86" s="28"/>
    </row>
    <row r="87" spans="1:3">
      <c r="A87" s="26"/>
      <c r="B87" s="27"/>
      <c r="C87" s="28"/>
    </row>
    <row r="88" spans="1:3">
      <c r="A88" s="26"/>
      <c r="B88" s="27"/>
      <c r="C88" s="28"/>
    </row>
    <row r="89" spans="1:3">
      <c r="A89" s="26"/>
      <c r="B89" s="27"/>
      <c r="C89" s="28"/>
    </row>
    <row r="90" spans="1:3">
      <c r="A90" s="26"/>
      <c r="B90" s="27"/>
      <c r="C90" s="28"/>
    </row>
    <row r="91" spans="1:3">
      <c r="A91" s="26"/>
      <c r="B91" s="27"/>
      <c r="C91" s="28"/>
    </row>
    <row r="92" spans="1:3">
      <c r="A92" s="26"/>
      <c r="B92" s="27"/>
      <c r="C92" s="28"/>
    </row>
    <row r="93" spans="1:3">
      <c r="A93" s="26"/>
      <c r="B93" s="27"/>
      <c r="C93" s="28"/>
    </row>
    <row r="94" spans="1:3">
      <c r="A94" s="26"/>
      <c r="B94" s="27"/>
      <c r="C94" s="28"/>
    </row>
    <row r="95" spans="1:3">
      <c r="A95" s="26"/>
      <c r="B95" s="27"/>
      <c r="C95" s="28"/>
    </row>
    <row r="96" spans="1:3">
      <c r="A96" s="26"/>
      <c r="B96" s="27"/>
      <c r="C96" s="28"/>
    </row>
    <row r="97" spans="1:3">
      <c r="A97" s="26"/>
      <c r="B97" s="27"/>
      <c r="C97" s="28"/>
    </row>
    <row r="98" spans="1:3">
      <c r="A98" s="26"/>
      <c r="B98" s="27"/>
      <c r="C98" s="28"/>
    </row>
    <row r="99" spans="1:3">
      <c r="A99" s="26"/>
      <c r="B99" s="27"/>
      <c r="C99" s="28"/>
    </row>
    <row r="100" spans="1:3">
      <c r="A100" s="26"/>
      <c r="B100" s="27"/>
      <c r="C100" s="28"/>
    </row>
  </sheetData>
  <mergeCells count="1">
    <mergeCell ref="A7:C7"/>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8"/>
  <sheetViews>
    <sheetView workbookViewId="0">
      <selection activeCell="D12" sqref="D12"/>
    </sheetView>
  </sheetViews>
  <sheetFormatPr baseColWidth="10" defaultRowHeight="14.4"/>
  <cols>
    <col min="1" max="1" width="68.44140625" style="31" customWidth="1"/>
    <col min="2" max="2" width="27.33203125" style="31" customWidth="1"/>
  </cols>
  <sheetData>
    <row r="1" spans="1:2">
      <c r="A1" s="275"/>
      <c r="B1" s="276" t="s">
        <v>211</v>
      </c>
    </row>
    <row r="2" spans="1:2">
      <c r="A2" s="284"/>
      <c r="B2" s="284"/>
    </row>
    <row r="3" spans="1:2">
      <c r="A3" s="421" t="s">
        <v>212</v>
      </c>
      <c r="B3" s="421"/>
    </row>
    <row r="4" spans="1:2">
      <c r="A4" s="421" t="s">
        <v>213</v>
      </c>
      <c r="B4" s="421"/>
    </row>
    <row r="5" spans="1:2">
      <c r="A5" s="421" t="s">
        <v>214</v>
      </c>
      <c r="B5" s="421"/>
    </row>
    <row r="6" spans="1:2">
      <c r="A6" s="284"/>
      <c r="B6" s="284"/>
    </row>
    <row r="7" spans="1:2">
      <c r="A7" s="285" t="s">
        <v>252</v>
      </c>
      <c r="B7" s="286"/>
    </row>
    <row r="8" spans="1:2">
      <c r="A8" s="419" t="s">
        <v>215</v>
      </c>
      <c r="B8" s="420"/>
    </row>
    <row r="9" spans="1:2">
      <c r="A9" s="287" t="s">
        <v>210</v>
      </c>
      <c r="B9" s="288" t="s">
        <v>3</v>
      </c>
    </row>
    <row r="10" spans="1:2">
      <c r="A10" s="279" t="s">
        <v>216</v>
      </c>
      <c r="B10" s="289"/>
    </row>
    <row r="11" spans="1:2">
      <c r="A11" s="279" t="s">
        <v>217</v>
      </c>
      <c r="B11" s="289"/>
    </row>
    <row r="12" spans="1:2">
      <c r="A12" s="280" t="s">
        <v>218</v>
      </c>
      <c r="B12" s="290"/>
    </row>
    <row r="13" spans="1:2">
      <c r="A13" s="279" t="s">
        <v>219</v>
      </c>
      <c r="B13" s="289"/>
    </row>
    <row r="14" spans="1:2">
      <c r="A14" s="280" t="s">
        <v>220</v>
      </c>
      <c r="B14" s="289"/>
    </row>
    <row r="15" spans="1:2">
      <c r="A15" s="279" t="s">
        <v>221</v>
      </c>
      <c r="B15" s="289"/>
    </row>
    <row r="16" spans="1:2">
      <c r="A16" s="419" t="s">
        <v>222</v>
      </c>
      <c r="B16" s="420"/>
    </row>
    <row r="17" spans="1:2">
      <c r="A17" s="283" t="s">
        <v>210</v>
      </c>
      <c r="B17" s="292" t="s">
        <v>223</v>
      </c>
    </row>
    <row r="18" spans="1:2">
      <c r="A18" s="279" t="s">
        <v>224</v>
      </c>
      <c r="B18" s="289"/>
    </row>
    <row r="19" spans="1:2">
      <c r="A19" s="279" t="s">
        <v>225</v>
      </c>
      <c r="B19" s="289"/>
    </row>
    <row r="20" spans="1:2">
      <c r="A20" s="279" t="s">
        <v>226</v>
      </c>
      <c r="B20" s="289"/>
    </row>
    <row r="21" spans="1:2">
      <c r="A21" s="280" t="s">
        <v>227</v>
      </c>
      <c r="B21" s="289"/>
    </row>
    <row r="22" spans="1:2">
      <c r="A22" s="419" t="s">
        <v>228</v>
      </c>
      <c r="B22" s="420"/>
    </row>
    <row r="23" spans="1:2">
      <c r="A23" s="283" t="s">
        <v>210</v>
      </c>
      <c r="B23" s="292" t="s">
        <v>229</v>
      </c>
    </row>
    <row r="24" spans="1:2">
      <c r="A24" s="281" t="s">
        <v>230</v>
      </c>
      <c r="B24" s="289"/>
    </row>
    <row r="25" spans="1:2">
      <c r="A25" s="281" t="s">
        <v>231</v>
      </c>
      <c r="B25" s="289"/>
    </row>
    <row r="26" spans="1:2">
      <c r="A26" s="281" t="s">
        <v>232</v>
      </c>
      <c r="B26" s="289"/>
    </row>
    <row r="27" spans="1:2">
      <c r="A27" s="281" t="s">
        <v>233</v>
      </c>
      <c r="B27" s="289"/>
    </row>
    <row r="28" spans="1:2">
      <c r="A28" s="282" t="s">
        <v>234</v>
      </c>
      <c r="B28" s="291"/>
    </row>
    <row r="29" spans="1:2">
      <c r="A29" s="419" t="s">
        <v>235</v>
      </c>
      <c r="B29" s="420"/>
    </row>
    <row r="30" spans="1:2">
      <c r="A30" s="281" t="s">
        <v>236</v>
      </c>
      <c r="B30" s="289"/>
    </row>
    <row r="31" spans="1:2">
      <c r="A31" s="277"/>
      <c r="B31" s="278"/>
    </row>
    <row r="32" spans="1:2">
      <c r="A32" s="277"/>
      <c r="B32" s="277"/>
    </row>
    <row r="33" spans="1:2">
      <c r="A33" s="277"/>
      <c r="B33" s="277"/>
    </row>
    <row r="34" spans="1:2">
      <c r="A34" s="277"/>
      <c r="B34" s="277"/>
    </row>
    <row r="35" spans="1:2">
      <c r="A35" s="277"/>
      <c r="B35" s="277"/>
    </row>
    <row r="36" spans="1:2">
      <c r="A36" s="277"/>
      <c r="B36" s="277"/>
    </row>
    <row r="37" spans="1:2">
      <c r="A37" s="277"/>
      <c r="B37" s="277"/>
    </row>
    <row r="38" spans="1:2">
      <c r="A38" s="277"/>
      <c r="B38" s="277"/>
    </row>
    <row r="39" spans="1:2">
      <c r="A39" s="277"/>
      <c r="B39" s="277"/>
    </row>
    <row r="40" spans="1:2">
      <c r="A40" s="277"/>
      <c r="B40" s="277"/>
    </row>
    <row r="41" spans="1:2">
      <c r="A41" s="277"/>
      <c r="B41" s="277"/>
    </row>
    <row r="42" spans="1:2">
      <c r="A42" s="277"/>
      <c r="B42" s="277"/>
    </row>
    <row r="43" spans="1:2">
      <c r="A43" s="277"/>
      <c r="B43" s="277"/>
    </row>
    <row r="44" spans="1:2">
      <c r="A44" s="277"/>
      <c r="B44" s="277"/>
    </row>
    <row r="45" spans="1:2">
      <c r="A45" s="277"/>
      <c r="B45" s="277"/>
    </row>
    <row r="46" spans="1:2">
      <c r="A46" s="277"/>
      <c r="B46" s="277"/>
    </row>
    <row r="47" spans="1:2">
      <c r="A47" s="277"/>
      <c r="B47" s="277"/>
    </row>
    <row r="48" spans="1:2">
      <c r="A48" s="277"/>
      <c r="B48" s="277"/>
    </row>
    <row r="49" spans="1:2">
      <c r="A49" s="277"/>
      <c r="B49" s="277"/>
    </row>
    <row r="50" spans="1:2">
      <c r="A50" s="277"/>
      <c r="B50" s="277"/>
    </row>
    <row r="51" spans="1:2">
      <c r="A51" s="277"/>
      <c r="B51" s="277"/>
    </row>
    <row r="52" spans="1:2">
      <c r="A52" s="277"/>
      <c r="B52" s="277"/>
    </row>
    <row r="53" spans="1:2">
      <c r="A53" s="277"/>
      <c r="B53" s="277"/>
    </row>
    <row r="54" spans="1:2">
      <c r="A54" s="277"/>
      <c r="B54" s="277"/>
    </row>
    <row r="55" spans="1:2">
      <c r="A55" s="277"/>
      <c r="B55" s="277"/>
    </row>
    <row r="56" spans="1:2">
      <c r="A56" s="277"/>
      <c r="B56" s="277"/>
    </row>
    <row r="57" spans="1:2">
      <c r="A57" s="277"/>
      <c r="B57" s="277"/>
    </row>
    <row r="58" spans="1:2">
      <c r="A58" s="277"/>
      <c r="B58" s="277"/>
    </row>
    <row r="59" spans="1:2">
      <c r="A59" s="277"/>
      <c r="B59" s="277"/>
    </row>
    <row r="60" spans="1:2">
      <c r="A60" s="277"/>
      <c r="B60" s="277"/>
    </row>
    <row r="61" spans="1:2">
      <c r="A61" s="277"/>
      <c r="B61" s="277"/>
    </row>
    <row r="62" spans="1:2">
      <c r="A62" s="277"/>
      <c r="B62" s="277"/>
    </row>
    <row r="63" spans="1:2">
      <c r="A63" s="277"/>
      <c r="B63" s="277"/>
    </row>
    <row r="64" spans="1:2">
      <c r="A64" s="277"/>
      <c r="B64" s="277"/>
    </row>
    <row r="65" spans="1:2">
      <c r="A65" s="277"/>
      <c r="B65" s="277"/>
    </row>
    <row r="66" spans="1:2">
      <c r="A66" s="277"/>
      <c r="B66" s="277"/>
    </row>
    <row r="67" spans="1:2">
      <c r="A67" s="277"/>
      <c r="B67" s="277"/>
    </row>
    <row r="68" spans="1:2">
      <c r="A68" s="277"/>
      <c r="B68" s="277"/>
    </row>
    <row r="69" spans="1:2">
      <c r="A69" s="277"/>
      <c r="B69" s="277"/>
    </row>
    <row r="70" spans="1:2">
      <c r="A70" s="277"/>
      <c r="B70" s="277"/>
    </row>
    <row r="71" spans="1:2">
      <c r="A71" s="277"/>
      <c r="B71" s="277"/>
    </row>
    <row r="72" spans="1:2">
      <c r="A72" s="277"/>
      <c r="B72" s="277"/>
    </row>
    <row r="73" spans="1:2">
      <c r="A73" s="277"/>
      <c r="B73" s="277"/>
    </row>
    <row r="74" spans="1:2">
      <c r="A74" s="277"/>
      <c r="B74" s="277"/>
    </row>
    <row r="75" spans="1:2">
      <c r="A75" s="277"/>
      <c r="B75" s="277"/>
    </row>
    <row r="76" spans="1:2">
      <c r="A76" s="277"/>
      <c r="B76" s="277"/>
    </row>
    <row r="77" spans="1:2">
      <c r="A77" s="277"/>
      <c r="B77" s="277"/>
    </row>
    <row r="78" spans="1:2">
      <c r="A78" s="277"/>
      <c r="B78" s="277"/>
    </row>
    <row r="79" spans="1:2">
      <c r="A79" s="277"/>
      <c r="B79" s="277"/>
    </row>
    <row r="80" spans="1:2">
      <c r="A80" s="277"/>
      <c r="B80" s="277"/>
    </row>
    <row r="81" spans="1:2">
      <c r="A81" s="277"/>
      <c r="B81" s="277"/>
    </row>
    <row r="82" spans="1:2">
      <c r="A82" s="277"/>
      <c r="B82" s="277"/>
    </row>
    <row r="83" spans="1:2">
      <c r="A83" s="277"/>
      <c r="B83" s="277"/>
    </row>
    <row r="84" spans="1:2">
      <c r="A84" s="277"/>
      <c r="B84" s="277"/>
    </row>
    <row r="85" spans="1:2">
      <c r="A85" s="277"/>
      <c r="B85" s="277"/>
    </row>
    <row r="86" spans="1:2">
      <c r="A86" s="277"/>
      <c r="B86" s="277"/>
    </row>
    <row r="87" spans="1:2">
      <c r="A87" s="277"/>
      <c r="B87" s="277"/>
    </row>
    <row r="88" spans="1:2">
      <c r="A88" s="277"/>
      <c r="B88" s="277"/>
    </row>
  </sheetData>
  <mergeCells count="7">
    <mergeCell ref="A29:B29"/>
    <mergeCell ref="A3:B3"/>
    <mergeCell ref="A4:B4"/>
    <mergeCell ref="A5:B5"/>
    <mergeCell ref="A8:B8"/>
    <mergeCell ref="A16:B16"/>
    <mergeCell ref="A22:B22"/>
  </mergeCells>
  <dataValidations count="17">
    <dataValidation type="decimal" errorStyle="information" allowBlank="1" showInputMessage="1" showErrorMessage="1" errorTitle="InfoOga - Erreur de saisie" error="Apprentis_x000d_Le maximum est: 99999_x000d_Le minimum est: 0_x000d_Nombre de décimales:  2" promptTitle="InfoOga - Erreur de saisie" sqref="B21 B65557 B131093 B196629 B262165 B327701 B393237 B458773 B524309 B589845 B655381 B720917 B786453 B851989 B917525 B983061">
      <formula1>0</formula1>
      <formula2>99999</formula2>
    </dataValidation>
    <dataValidation type="decimal" errorStyle="information" allowBlank="1" showInputMessage="1" showErrorMessage="1" errorTitle="InfoOga - Erreur de saisie" error="Mise à disposition de terres par les associés de la société_x000d_Le maximum est: 99999_x000d_Le minimum est: 0_x000d_Nombre de décimales:  2" promptTitle="InfoOga - Erreur de saisie" sqref="B14 B65550 B131086 B196622 B262158 B327694 B393230 B458766 B524302 B589838 B655374 B720910 B786446 B851982 B917518 B983054">
      <formula1>0</formula1>
      <formula2>99999</formula2>
    </dataValidation>
    <dataValidation allowBlank="1" showInputMessage="1" showErrorMessage="1" sqref="B12 B65548 B131084 B196620 B262156 B327692 B393228 B458764 B524300 B589836 B655372 B720908 B786444 B851980 B917516 B983052"/>
    <dataValidation type="decimal" errorStyle="information" allowBlank="1" showInputMessage="1" showErrorMessage="1" errorTitle="InfoOga - Erreur de saisie" error="Nbre moyen de pers. ds expl. : TOTAL_x000d_Le maximum est: 999_x000d_Le minimum est: 0_x000d_Nombre de décimales:  2" promptTitle="InfoOga - Erreur de saisie" sqref="B7 B65543 B131079 B196615 B262151 B327687 B393223 B458759 B524295 B589831 B655367 B720903 B786439 B851975 B917511 B983047">
      <formula1>0</formula1>
      <formula2>999</formula2>
    </dataValidation>
    <dataValidation type="decimal" errorStyle="information" allowBlank="1" showInputMessage="1" showErrorMessage="1" errorTitle="InfoOga - Erreur de saisie" error="Métayage_x000d_Le maximum est: 99999_x000d_Le minimum est: 0_x000d_Nombre de décimales:  2" promptTitle="InfoOga - Erreur de saisie" sqref="B15 B65551 B131087 B196623 B262159 B327695 B393231 B458767 B524303 B589839 B655375 B720911 B786447 B851983 B917519 B983055">
      <formula1>0</formula1>
      <formula2>99999</formula2>
    </dataValidation>
    <dataValidation type="decimal" errorStyle="information" allowBlank="1" showInputMessage="1" showErrorMessage="1" errorTitle="InfoOga - Erreur de saisie" error="Fermage_x000d_Le maximum est: 99999_x000d_Le minimum est: 0_x000d_Nombre de décimales:  2" promptTitle="InfoOga - Erreur de saisie" sqref="B13 B65549 B131085 B196621 B262157 B327693 B393229 B458765 B524301 B589837 B655373 B720909 B786445 B851981 B917517 B983053">
      <formula1>0</formula1>
      <formula2>99999</formula2>
    </dataValidation>
    <dataValidation type="decimal" errorStyle="information" allowBlank="1" showInputMessage="1" showErrorMessage="1" errorTitle="InfoOga - Erreur de saisie" error="Terres non inscrites au bilan_x000d_Le maximum est: 99999_x000d_Le minimum est: 0_x000d_Nombre de décimales:  2" promptTitle="InfoOga - Erreur de saisie" sqref="B11 B65547 B131083 B196619 B262155 B327691 B393227 B458763 B524299 B589835 B655371 B720907 B786443 B851979 B917515 B983051">
      <formula1>0</formula1>
      <formula2>99999</formula2>
    </dataValidation>
    <dataValidation type="decimal" errorStyle="information" allowBlank="1" showInputMessage="1" showErrorMessage="1" errorTitle="InfoOga - Erreur de saisie" error="Terres inscrites au bilan_x000d_Le maximum est: 99999_x000d_Le minimum est: 0_x000d_Nombre de décimales:  2" promptTitle="InfoOga - Erreur de saisie" sqref="B10 B65546 B131082 B196618 B262154 B327690 B393226 B458762 B524298 B589834 B655370 B720906 B786442 B851978 B917514 B983050">
      <formula1>0</formula1>
      <formula2>99999</formula2>
    </dataValidation>
    <dataValidation type="decimal" errorStyle="information" allowBlank="1" showInputMessage="1" showErrorMessage="1" errorTitle="InfoOga - Erreur de saisie" error="S.A.U. (en ha avec 2 décimales)_x000d_Le maximum est: 99999_x000d_Le minimum est: 0_x000d_Nombre de décimales:  2" promptTitle="InfoOga - Erreur de saisie" sqref="B30 B65566 B131102 B196638 B262174 B327710 B393246 B458782 B524318 B589854 B655390 B720926 B786462 B851998 B917534 B983070">
      <formula1>0</formula1>
      <formula2>99999</formula2>
    </dataValidation>
    <dataValidation type="decimal" errorStyle="information" allowBlank="1" showInputMessage="1" showErrorMessage="1" errorTitle="InfoOga - Erreur de saisie" error="Effectif conjoint_x000d_Le maximum est: 99999_x000d_Le minimum est: 0_x000d_Nombre de décimales:  2" promptTitle="InfoOga - Erreur de saisie" sqref="B28 B65564 B131100 B196636 B262172 B327708 B393244 B458780 B524316 B589852 B655388 B720924 B786460 B851996 B917532 B983068">
      <formula1>0</formula1>
      <formula2>99999</formula2>
    </dataValidation>
    <dataValidation type="decimal" errorStyle="information" allowBlank="1" showInputMessage="1" showErrorMessage="1" errorTitle="InfoOga - Erreur de saisie" error="M.O. aides familiaux_x000d_Le maximum est: 99999_x000d_Le minimum est: 0_x000d_Nombre de décimales:  2" promptTitle="InfoOga - Erreur de saisie" sqref="B27 B65563 B131099 B196635 B262171 B327707 B393243 B458779 B524315 B589851 B655387 B720923 B786459 B851995 B917531 B983067">
      <formula1>0</formula1>
      <formula2>99999</formula2>
    </dataValidation>
    <dataValidation type="decimal" errorStyle="information" allowBlank="1" showInputMessage="1" showErrorMessage="1" errorTitle="InfoOga - Erreur de saisie" error="M.O. associés non exploitants_x000d_Le maximum est: 99999_x000d_Le minimum est: 0_x000d_Nombre de décimales:  2" promptTitle="InfoOga - Erreur de saisie" sqref="B26 B65562 B131098 B196634 B262170 B327706 B393242 B458778 B524314 B589850 B655386 B720922 B786458 B851994 B917530 B983066">
      <formula1>0</formula1>
      <formula2>99999</formula2>
    </dataValidation>
    <dataValidation type="decimal" errorStyle="information" allowBlank="1" showInputMessage="1" showErrorMessage="1" errorTitle="InfoOga - Erreur de saisie" error="M.O. associés exploitant_x000d_Le maximum est: 99999_x000d_Le minimum est: 0_x000d_Nombre de décimales:  2" promptTitle="InfoOga - Erreur de saisie" sqref="B25 B65561 B131097 B196633 B262169 B327705 B393241 B458777 B524313 B589849 B655385 B720921 B786457 B851993 B917529 B983065">
      <formula1>0</formula1>
      <formula2>99999</formula2>
    </dataValidation>
    <dataValidation type="decimal" errorStyle="information" allowBlank="1" showInputMessage="1" showErrorMessage="1" errorTitle="InfoOga - Erreur de saisie" error="M.O. exploitant_x000d_Le maximum est: 99999_x000d_Le minimum est: 0_x000d_Nombre de décimales:  2" promptTitle="InfoOga - Erreur de saisie" sqref="B24 B65560 B131096 B196632 B262168 B327704 B393240 B458776 B524312 B589848 B655384 B720920 B786456 B851992 B917528 B983064">
      <formula1>0</formula1>
      <formula2>99999</formula2>
    </dataValidation>
    <dataValidation type="decimal" errorStyle="information" allowBlank="1" showInputMessage="1" showErrorMessage="1" errorTitle="InfoOga - Erreur de saisie" error="Saisonniers_x000d_Le maximum est: 99999_x000d_Le minimum est: 0_x000d_Nombre de décimales:  2" promptTitle="InfoOga - Erreur de saisie" sqref="B20 B65556 B131092 B196628 B262164 B327700 B393236 B458772 B524308 B589844 B655380 B720916 B786452 B851988 B917524 B983060">
      <formula1>0</formula1>
      <formula2>99999</formula2>
    </dataValidation>
    <dataValidation type="decimal" errorStyle="information" allowBlank="1" showInputMessage="1" showErrorMessage="1" errorTitle="InfoOga - Erreur de saisie" error="Temporaires_x000d_Le maximum est: 99999_x000d_Le minimum est: 0_x000d_Nombre de décimales:  2" promptTitle="InfoOga - Erreur de saisie" sqref="B19 B65555 B131091 B196627 B262163 B327699 B393235 B458771 B524307 B589843 B655379 B720915 B786451 B851987 B917523 B983059">
      <formula1>0</formula1>
      <formula2>99999</formula2>
    </dataValidation>
    <dataValidation type="decimal" errorStyle="information" allowBlank="1" showInputMessage="1" showErrorMessage="1" errorTitle="InfoOga - Erreur de saisie" error="Permanents_x000d_Le maximum est: 99999_x000d_Le minimum est: 0_x000d_Nombre de décimales:  2" promptTitle="InfoOga - Erreur de saisie" sqref="B18 B65554 B131090 B196626 B262162 B327698 B393234 B458770 B524306 B589842 B655378 B720914 B786450 B851986 B917522 B983058">
      <formula1>0</formula1>
      <formula2>99999</formula2>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workbookViewId="0">
      <selection activeCell="E18" sqref="E18"/>
    </sheetView>
  </sheetViews>
  <sheetFormatPr baseColWidth="10" defaultRowHeight="14.4"/>
  <cols>
    <col min="1" max="1" width="83.44140625" style="33" customWidth="1"/>
    <col min="2" max="2" width="13.5546875" style="32" customWidth="1"/>
  </cols>
  <sheetData>
    <row r="1" spans="1:2">
      <c r="A1" s="293"/>
      <c r="B1" s="300" t="s">
        <v>237</v>
      </c>
    </row>
    <row r="2" spans="1:2">
      <c r="A2" s="301" t="s">
        <v>238</v>
      </c>
      <c r="B2" s="294"/>
    </row>
    <row r="3" spans="1:2">
      <c r="A3" s="295"/>
      <c r="B3" s="294"/>
    </row>
    <row r="4" spans="1:2">
      <c r="A4" s="302" t="s">
        <v>210</v>
      </c>
      <c r="B4" s="302" t="s">
        <v>54</v>
      </c>
    </row>
    <row r="5" spans="1:2" ht="20.399999999999999">
      <c r="A5" s="299" t="s">
        <v>239</v>
      </c>
      <c r="B5" s="296"/>
    </row>
    <row r="6" spans="1:2" ht="30.6">
      <c r="A6" s="299" t="s">
        <v>240</v>
      </c>
      <c r="B6" s="296"/>
    </row>
    <row r="7" spans="1:2" ht="30.6">
      <c r="A7" s="299" t="s">
        <v>241</v>
      </c>
      <c r="B7" s="296"/>
    </row>
    <row r="8" spans="1:2" ht="20.399999999999999">
      <c r="A8" s="299" t="s">
        <v>242</v>
      </c>
      <c r="B8" s="296"/>
    </row>
    <row r="9" spans="1:2">
      <c r="A9" s="297"/>
      <c r="B9" s="298"/>
    </row>
    <row r="10" spans="1:2">
      <c r="A10" s="302" t="s">
        <v>243</v>
      </c>
      <c r="B10" s="302"/>
    </row>
  </sheetData>
  <dataValidations count="1">
    <dataValidation allowBlank="1" showInputMessage="1" showErrorMessage="1" sqref="B5:B8 B65541:B65544 B131077:B131080 B196613:B196616 B262149:B262152 B327685:B327688 B393221:B393224 B458757:B458760 B524293:B524296 B589829:B589832 B655365:B655368 B720901:B720904 B786437:B786440 B851973:B851976 B917509:B917512 B983045:B983048"/>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8</vt:i4>
      </vt:variant>
    </vt:vector>
  </HeadingPairs>
  <TitlesOfParts>
    <vt:vector size="8" baseType="lpstr">
      <vt:lpstr>OGID00</vt:lpstr>
      <vt:lpstr>OGBA00</vt:lpstr>
      <vt:lpstr>OGBA01</vt:lpstr>
      <vt:lpstr>OGBA02</vt:lpstr>
      <vt:lpstr>OGBA03</vt:lpstr>
      <vt:lpstr>OGBA04</vt:lpstr>
      <vt:lpstr>OGBA05</vt:lpstr>
      <vt:lpstr>OGBA08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LAGOUEYTE Béatrice</dc:creator>
  <cp:lastModifiedBy>LAGOUEYTE Béatrice</cp:lastModifiedBy>
  <dcterms:created xsi:type="dcterms:W3CDTF">2023-03-28T13:52:48Z</dcterms:created>
  <dcterms:modified xsi:type="dcterms:W3CDTF">2024-04-11T07:50:20Z</dcterms:modified>
</cp:coreProperties>
</file>